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2022 sonuçlar\"/>
    </mc:Choice>
  </mc:AlternateContent>
  <bookViews>
    <workbookView xWindow="0" yWindow="0" windowWidth="24000" windowHeight="9750"/>
  </bookViews>
  <sheets>
    <sheet name="Erkek Antrenörlük" sheetId="3" r:id="rId1"/>
    <sheet name="Erkek Öğretmenlik" sheetId="2" r:id="rId2"/>
  </sheets>
  <definedNames>
    <definedName name="_xlnm.Print_Area" localSheetId="0">'Erkek Antrenörlük'!$A$2:$W$255</definedName>
    <definedName name="_xlnm.Print_Area" localSheetId="1">'Erkek Öğretmenlik'!$A$1:$O$25</definedName>
  </definedNames>
  <calcPr calcId="152511"/>
</workbook>
</file>

<file path=xl/calcChain.xml><?xml version="1.0" encoding="utf-8"?>
<calcChain xmlns="http://schemas.openxmlformats.org/spreadsheetml/2006/main">
  <c r="C254" i="3" l="1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</calcChain>
</file>

<file path=xl/sharedStrings.xml><?xml version="1.0" encoding="utf-8"?>
<sst xmlns="http://schemas.openxmlformats.org/spreadsheetml/2006/main" count="1345" uniqueCount="722">
  <si>
    <t>TC No</t>
  </si>
  <si>
    <t>Ad</t>
  </si>
  <si>
    <t>Soyad</t>
  </si>
  <si>
    <t>OBP</t>
  </si>
  <si>
    <t>TYT</t>
  </si>
  <si>
    <t>Başarı Puanı</t>
  </si>
  <si>
    <t>Milli Sporcu</t>
  </si>
  <si>
    <t>Alandan</t>
  </si>
  <si>
    <t>TYT Başarı Sıralama</t>
  </si>
  <si>
    <t>Beceri Parkuru</t>
  </si>
  <si>
    <t>Beceri Parkuru Puan</t>
  </si>
  <si>
    <t>Sınav Puanı</t>
  </si>
  <si>
    <t>OYSP</t>
  </si>
  <si>
    <t>YP</t>
  </si>
  <si>
    <t>Metehan</t>
  </si>
  <si>
    <t>ALTUNTOP</t>
  </si>
  <si>
    <t>E</t>
  </si>
  <si>
    <t>H</t>
  </si>
  <si>
    <t>mazlum</t>
  </si>
  <si>
    <t>demir</t>
  </si>
  <si>
    <t>muhammed</t>
  </si>
  <si>
    <t>irvaso</t>
  </si>
  <si>
    <t>kadir</t>
  </si>
  <si>
    <t>gümüş</t>
  </si>
  <si>
    <t>Mustafa</t>
  </si>
  <si>
    <t>Coşkun</t>
  </si>
  <si>
    <t>Osman</t>
  </si>
  <si>
    <t>Binköl</t>
  </si>
  <si>
    <t>Zübeyr arda</t>
  </si>
  <si>
    <t>Sakar</t>
  </si>
  <si>
    <t>Nurullah</t>
  </si>
  <si>
    <t>Karababa</t>
  </si>
  <si>
    <t>Burak</t>
  </si>
  <si>
    <t>Canyurt</t>
  </si>
  <si>
    <t>Emircan</t>
  </si>
  <si>
    <t>KARADAĞ</t>
  </si>
  <si>
    <t>Çağlayan</t>
  </si>
  <si>
    <t>Kubat</t>
  </si>
  <si>
    <t>Demir</t>
  </si>
  <si>
    <t>Türker</t>
  </si>
  <si>
    <t>Dırdıroğlu</t>
  </si>
  <si>
    <t>Mahmut</t>
  </si>
  <si>
    <t>Cin</t>
  </si>
  <si>
    <t>Hamit</t>
  </si>
  <si>
    <t>Çil</t>
  </si>
  <si>
    <t>Erhan</t>
  </si>
  <si>
    <t>Solmaz</t>
  </si>
  <si>
    <t>Celil</t>
  </si>
  <si>
    <t>Uzun</t>
  </si>
  <si>
    <t>Turgut</t>
  </si>
  <si>
    <t>Yılmaz</t>
  </si>
  <si>
    <t>Mikail</t>
  </si>
  <si>
    <t>Dere</t>
  </si>
  <si>
    <t>Furkan</t>
  </si>
  <si>
    <t>Karahan</t>
  </si>
  <si>
    <t>ALİ</t>
  </si>
  <si>
    <t>ASLAN</t>
  </si>
  <si>
    <t>Arif</t>
  </si>
  <si>
    <t>Taşdemir</t>
  </si>
  <si>
    <t>İbrahim</t>
  </si>
  <si>
    <t>ŞEKER</t>
  </si>
  <si>
    <t>Aksu</t>
  </si>
  <si>
    <t>oğuzhan can</t>
  </si>
  <si>
    <t>sacılık</t>
  </si>
  <si>
    <t>AHMET</t>
  </si>
  <si>
    <t>YILMAZ</t>
  </si>
  <si>
    <t>Ramazan</t>
  </si>
  <si>
    <t>Özdemir</t>
  </si>
  <si>
    <t>ABDULLAH</t>
  </si>
  <si>
    <t>GÖKŞEN</t>
  </si>
  <si>
    <t>Eyüp</t>
  </si>
  <si>
    <t>Acet</t>
  </si>
  <si>
    <t>Yusuf</t>
  </si>
  <si>
    <t>Mızrak</t>
  </si>
  <si>
    <t>Ahmet</t>
  </si>
  <si>
    <t>Boğdu</t>
  </si>
  <si>
    <t>Özbek</t>
  </si>
  <si>
    <t>Delikanlı</t>
  </si>
  <si>
    <t>muhammed irfan</t>
  </si>
  <si>
    <t>yavuz</t>
  </si>
  <si>
    <t>Taha yasin</t>
  </si>
  <si>
    <t>Kalkan</t>
  </si>
  <si>
    <t>Fatih</t>
  </si>
  <si>
    <t>Dolaş</t>
  </si>
  <si>
    <t>Baki</t>
  </si>
  <si>
    <t>Gül</t>
  </si>
  <si>
    <t>Muhammet</t>
  </si>
  <si>
    <t>Boybay</t>
  </si>
  <si>
    <t>Işık</t>
  </si>
  <si>
    <t>MAHİR</t>
  </si>
  <si>
    <t>Aslan</t>
  </si>
  <si>
    <t>Abdurrahman</t>
  </si>
  <si>
    <t>Yolcu</t>
  </si>
  <si>
    <t>mehmet mahir</t>
  </si>
  <si>
    <t>yetim</t>
  </si>
  <si>
    <t>alperen</t>
  </si>
  <si>
    <t>ünal</t>
  </si>
  <si>
    <t>ŞAMİL</t>
  </si>
  <si>
    <t>TATLI</t>
  </si>
  <si>
    <t>Hazar</t>
  </si>
  <si>
    <t>Erdemir</t>
  </si>
  <si>
    <t>Cebrail</t>
  </si>
  <si>
    <t>Durak</t>
  </si>
  <si>
    <t>Yunus Mert</t>
  </si>
  <si>
    <t>Tatlı</t>
  </si>
  <si>
    <t>Ömer</t>
  </si>
  <si>
    <t>Doğan</t>
  </si>
  <si>
    <t>Muhammet Burak</t>
  </si>
  <si>
    <t>Özgül</t>
  </si>
  <si>
    <t>SAMET</t>
  </si>
  <si>
    <t>TOK</t>
  </si>
  <si>
    <t>üsame</t>
  </si>
  <si>
    <t>zeyveli</t>
  </si>
  <si>
    <t>Işıkgün</t>
  </si>
  <si>
    <t>yusuf</t>
  </si>
  <si>
    <t>tosun</t>
  </si>
  <si>
    <t>Muhammed Şiyar</t>
  </si>
  <si>
    <t>Eroğlu</t>
  </si>
  <si>
    <t>İbrahim Halil</t>
  </si>
  <si>
    <t>Parlak</t>
  </si>
  <si>
    <t>mehmet</t>
  </si>
  <si>
    <t>al</t>
  </si>
  <si>
    <t>Gürler</t>
  </si>
  <si>
    <t>Deniz</t>
  </si>
  <si>
    <t>Satılmış</t>
  </si>
  <si>
    <t>Birkan</t>
  </si>
  <si>
    <t>Kaya</t>
  </si>
  <si>
    <t>Bünyamin</t>
  </si>
  <si>
    <t>Abdulmutalip</t>
  </si>
  <si>
    <t>Şimşek</t>
  </si>
  <si>
    <t>Cuma</t>
  </si>
  <si>
    <t>Erkan</t>
  </si>
  <si>
    <t>Nazlı</t>
  </si>
  <si>
    <t>Enes</t>
  </si>
  <si>
    <t>Türkmen</t>
  </si>
  <si>
    <t>Batuhan</t>
  </si>
  <si>
    <t>yılmaz</t>
  </si>
  <si>
    <t>Muhammet Gazi</t>
  </si>
  <si>
    <t>KARACA</t>
  </si>
  <si>
    <t>İSHAK</t>
  </si>
  <si>
    <t>YILDIRIM</t>
  </si>
  <si>
    <t>Sedat</t>
  </si>
  <si>
    <t>Başli</t>
  </si>
  <si>
    <t>Burak Can</t>
  </si>
  <si>
    <t>Kalender</t>
  </si>
  <si>
    <t>Münif Alp</t>
  </si>
  <si>
    <t>Öztürkeri</t>
  </si>
  <si>
    <t>Selim</t>
  </si>
  <si>
    <t>HATUN</t>
  </si>
  <si>
    <t>abdulkadir</t>
  </si>
  <si>
    <t>Seyda Emirhan</t>
  </si>
  <si>
    <t>Doğunç</t>
  </si>
  <si>
    <t>Torun</t>
  </si>
  <si>
    <t>ömer</t>
  </si>
  <si>
    <t>iren</t>
  </si>
  <si>
    <t>Serhat</t>
  </si>
  <si>
    <t>Akkösem</t>
  </si>
  <si>
    <t>Şakir</t>
  </si>
  <si>
    <t>Kardaş</t>
  </si>
  <si>
    <t>ERKAN</t>
  </si>
  <si>
    <t>KALAYCI</t>
  </si>
  <si>
    <t>Bünyamin Berke</t>
  </si>
  <si>
    <t>Oruç</t>
  </si>
  <si>
    <t>mehmet ali</t>
  </si>
  <si>
    <t>orak</t>
  </si>
  <si>
    <t>Ömer Faruk</t>
  </si>
  <si>
    <t>Bayır</t>
  </si>
  <si>
    <t>sadık</t>
  </si>
  <si>
    <t>özer</t>
  </si>
  <si>
    <t>Vakıf</t>
  </si>
  <si>
    <t>Darıcı</t>
  </si>
  <si>
    <t>İzci</t>
  </si>
  <si>
    <t>Caner</t>
  </si>
  <si>
    <t>İçkal</t>
  </si>
  <si>
    <t>sercan</t>
  </si>
  <si>
    <t>gürbüz</t>
  </si>
  <si>
    <t>Yücel</t>
  </si>
  <si>
    <t>Mehmet Sinan</t>
  </si>
  <si>
    <t>Aksoy</t>
  </si>
  <si>
    <t>Servet</t>
  </si>
  <si>
    <t>Büyükhüseyinler</t>
  </si>
  <si>
    <t>Mehmet Şirin</t>
  </si>
  <si>
    <t>Gümüş</t>
  </si>
  <si>
    <t>Başarı</t>
  </si>
  <si>
    <t>Mert</t>
  </si>
  <si>
    <t>ÇOLAK</t>
  </si>
  <si>
    <t>ibrahim</t>
  </si>
  <si>
    <t>Tepe</t>
  </si>
  <si>
    <t>Ahmet Efe</t>
  </si>
  <si>
    <t>Karakuş</t>
  </si>
  <si>
    <t>Duran</t>
  </si>
  <si>
    <t>Beşer</t>
  </si>
  <si>
    <t>Barış</t>
  </si>
  <si>
    <t>Kuzu</t>
  </si>
  <si>
    <t>Emre</t>
  </si>
  <si>
    <t>Serdar</t>
  </si>
  <si>
    <t>Şahin</t>
  </si>
  <si>
    <t>Yunus</t>
  </si>
  <si>
    <t>Berkkaya</t>
  </si>
  <si>
    <t>cengiz</t>
  </si>
  <si>
    <t>altun</t>
  </si>
  <si>
    <t>Ali Osman</t>
  </si>
  <si>
    <t>Özpolat</t>
  </si>
  <si>
    <t>Mehmet Ali</t>
  </si>
  <si>
    <t>TEKİN</t>
  </si>
  <si>
    <t>Süleyman</t>
  </si>
  <si>
    <t>Karadaban</t>
  </si>
  <si>
    <t>KAYA</t>
  </si>
  <si>
    <t>Harun</t>
  </si>
  <si>
    <t>ATEŞ</t>
  </si>
  <si>
    <t>yunus</t>
  </si>
  <si>
    <t>tok</t>
  </si>
  <si>
    <t>Emir</t>
  </si>
  <si>
    <t>ŞAHİN</t>
  </si>
  <si>
    <t>Ahmet Hakan</t>
  </si>
  <si>
    <t>Akkuş</t>
  </si>
  <si>
    <t>serhat</t>
  </si>
  <si>
    <t>arslan</t>
  </si>
  <si>
    <t>ÇELİK</t>
  </si>
  <si>
    <t>Almas</t>
  </si>
  <si>
    <t>EROL MERT</t>
  </si>
  <si>
    <t>AKTAŞ</t>
  </si>
  <si>
    <t>Ahmet burak</t>
  </si>
  <si>
    <t>Saygı</t>
  </si>
  <si>
    <t>Adil</t>
  </si>
  <si>
    <t>burhan</t>
  </si>
  <si>
    <t>ÇAM</t>
  </si>
  <si>
    <t>Koyuncu</t>
  </si>
  <si>
    <t>mustafa ümit</t>
  </si>
  <si>
    <t>yüzücü</t>
  </si>
  <si>
    <t>Muhammet fatih</t>
  </si>
  <si>
    <t>HÜSEYİN</t>
  </si>
  <si>
    <t>DURSUN</t>
  </si>
  <si>
    <t>recep</t>
  </si>
  <si>
    <t>bilici</t>
  </si>
  <si>
    <t>Murat can</t>
  </si>
  <si>
    <t>Sadak</t>
  </si>
  <si>
    <t>PİRİNÇ</t>
  </si>
  <si>
    <t>Beytullah</t>
  </si>
  <si>
    <t>Kilinc</t>
  </si>
  <si>
    <t>Gaffari</t>
  </si>
  <si>
    <t>Bulut</t>
  </si>
  <si>
    <t>Yusuf Alper</t>
  </si>
  <si>
    <t>İnan</t>
  </si>
  <si>
    <t>abdurrahman</t>
  </si>
  <si>
    <t>kolbudak</t>
  </si>
  <si>
    <t>İsmail</t>
  </si>
  <si>
    <t>Akçal</t>
  </si>
  <si>
    <t>mehmet merzuk</t>
  </si>
  <si>
    <t>gözala</t>
  </si>
  <si>
    <t>ekici</t>
  </si>
  <si>
    <t>YUSUF</t>
  </si>
  <si>
    <t>KARAKUŞ</t>
  </si>
  <si>
    <t>muhammed veli</t>
  </si>
  <si>
    <t>polat</t>
  </si>
  <si>
    <t>Yunus Emre</t>
  </si>
  <si>
    <t>Öztürk</t>
  </si>
  <si>
    <t>esat</t>
  </si>
  <si>
    <t>acar</t>
  </si>
  <si>
    <t>MUHAMMED</t>
  </si>
  <si>
    <t>KÖŞKER</t>
  </si>
  <si>
    <t>Muhammet Emin</t>
  </si>
  <si>
    <t>Arslan</t>
  </si>
  <si>
    <t>Cihat</t>
  </si>
  <si>
    <t>KILINÇ</t>
  </si>
  <si>
    <t>kerim</t>
  </si>
  <si>
    <t>toprak</t>
  </si>
  <si>
    <t>Ahmet Uğur</t>
  </si>
  <si>
    <t>Berkan</t>
  </si>
  <si>
    <t>Akıncı</t>
  </si>
  <si>
    <t>akbaba</t>
  </si>
  <si>
    <t>han</t>
  </si>
  <si>
    <t>Anıl Abuzer</t>
  </si>
  <si>
    <t>Parin</t>
  </si>
  <si>
    <t>Muhammed Eşref</t>
  </si>
  <si>
    <t>Başkan</t>
  </si>
  <si>
    <t>İnce</t>
  </si>
  <si>
    <t>Ahmet Salih</t>
  </si>
  <si>
    <t>Karadurmuş</t>
  </si>
  <si>
    <t>Kerem Arda</t>
  </si>
  <si>
    <t>DOĞAN</t>
  </si>
  <si>
    <t>MUSTAFA ATAKHAN</t>
  </si>
  <si>
    <t>TÜRK</t>
  </si>
  <si>
    <t>hamza</t>
  </si>
  <si>
    <t>Umut</t>
  </si>
  <si>
    <t>İltemiş</t>
  </si>
  <si>
    <t>Murat</t>
  </si>
  <si>
    <t>Başaran</t>
  </si>
  <si>
    <t>Katı</t>
  </si>
  <si>
    <t>mustafa gazi</t>
  </si>
  <si>
    <t>sayiner</t>
  </si>
  <si>
    <t>müslüm</t>
  </si>
  <si>
    <t>taş</t>
  </si>
  <si>
    <t>Muhammet Enes</t>
  </si>
  <si>
    <t>Akman</t>
  </si>
  <si>
    <t>Nuri</t>
  </si>
  <si>
    <t>Aladağ</t>
  </si>
  <si>
    <t>Berat</t>
  </si>
  <si>
    <t>mustafa</t>
  </si>
  <si>
    <t>akkuş</t>
  </si>
  <si>
    <t>mesut</t>
  </si>
  <si>
    <t>yakar</t>
  </si>
  <si>
    <t>taner</t>
  </si>
  <si>
    <t>bozan</t>
  </si>
  <si>
    <t>Muhammet emin</t>
  </si>
  <si>
    <t>Altın</t>
  </si>
  <si>
    <t>Mahmut Yakup</t>
  </si>
  <si>
    <t>RIDVAN</t>
  </si>
  <si>
    <t>YAMAN</t>
  </si>
  <si>
    <t>hebun</t>
  </si>
  <si>
    <t>şanlı</t>
  </si>
  <si>
    <t>Mahsum</t>
  </si>
  <si>
    <t>Atmaca</t>
  </si>
  <si>
    <t>Muhammed</t>
  </si>
  <si>
    <t>Arda</t>
  </si>
  <si>
    <t>Aybek</t>
  </si>
  <si>
    <t>Mehmet Emin</t>
  </si>
  <si>
    <t>Turan</t>
  </si>
  <si>
    <t>Mehmet</t>
  </si>
  <si>
    <t>Tizar</t>
  </si>
  <si>
    <t>Ağır</t>
  </si>
  <si>
    <t>Akdemir</t>
  </si>
  <si>
    <t>Üzüm</t>
  </si>
  <si>
    <t>AYDIN</t>
  </si>
  <si>
    <t>Hakan</t>
  </si>
  <si>
    <t>ÇİFTÇİ</t>
  </si>
  <si>
    <t>Habip</t>
  </si>
  <si>
    <t>Alp</t>
  </si>
  <si>
    <t>Baran</t>
  </si>
  <si>
    <t>onur burak</t>
  </si>
  <si>
    <t>yıldız</t>
  </si>
  <si>
    <t>TİMÜR</t>
  </si>
  <si>
    <t>Ayhan</t>
  </si>
  <si>
    <t>Onur</t>
  </si>
  <si>
    <t>Oruk</t>
  </si>
  <si>
    <t>osman</t>
  </si>
  <si>
    <t>tel</t>
  </si>
  <si>
    <t>CELLALEDİN</t>
  </si>
  <si>
    <t>SENDİL</t>
  </si>
  <si>
    <t>YÜCEL</t>
  </si>
  <si>
    <t>Mahmut Ensar</t>
  </si>
  <si>
    <t>Göksu</t>
  </si>
  <si>
    <t>Şevket şamil</t>
  </si>
  <si>
    <t>Göktürk</t>
  </si>
  <si>
    <t>ahmet</t>
  </si>
  <si>
    <t>sarioğlu</t>
  </si>
  <si>
    <t>abdulbaki</t>
  </si>
  <si>
    <t>Efe</t>
  </si>
  <si>
    <t>Erdal</t>
  </si>
  <si>
    <t>Muhammet Melih</t>
  </si>
  <si>
    <t>Akay</t>
  </si>
  <si>
    <t>Eren</t>
  </si>
  <si>
    <t>Yasin</t>
  </si>
  <si>
    <t>Mamiraş</t>
  </si>
  <si>
    <t>Dilek</t>
  </si>
  <si>
    <t>Fevzullah enes</t>
  </si>
  <si>
    <t>Karatay</t>
  </si>
  <si>
    <t>Çınar</t>
  </si>
  <si>
    <t>Fehim Zeynal</t>
  </si>
  <si>
    <t>DEGER</t>
  </si>
  <si>
    <t>Yıldırım</t>
  </si>
  <si>
    <t>nurullah</t>
  </si>
  <si>
    <t>Hasan</t>
  </si>
  <si>
    <t>Yakup</t>
  </si>
  <si>
    <t>Özer</t>
  </si>
  <si>
    <t>ÖMER FARUK</t>
  </si>
  <si>
    <t>MAHMUT</t>
  </si>
  <si>
    <t>YALÇIN</t>
  </si>
  <si>
    <t>süleyman</t>
  </si>
  <si>
    <t>teter</t>
  </si>
  <si>
    <t>Emrullah</t>
  </si>
  <si>
    <t>Aba</t>
  </si>
  <si>
    <t>Sinan</t>
  </si>
  <si>
    <t>Kurtuluş</t>
  </si>
  <si>
    <t>öztürk</t>
  </si>
  <si>
    <t>Erdem</t>
  </si>
  <si>
    <t>Geçkil</t>
  </si>
  <si>
    <t>EMRAH</t>
  </si>
  <si>
    <t>TOKTAŞ</t>
  </si>
  <si>
    <t>Ayaz</t>
  </si>
  <si>
    <t>Uyanık</t>
  </si>
  <si>
    <t>bulak</t>
  </si>
  <si>
    <t>Ahmet Aziz</t>
  </si>
  <si>
    <t>Tutan</t>
  </si>
  <si>
    <t>Aydın</t>
  </si>
  <si>
    <t>Sermisakçi</t>
  </si>
  <si>
    <t>Furkan Fatih</t>
  </si>
  <si>
    <t>Uçar</t>
  </si>
  <si>
    <t>Türk</t>
  </si>
  <si>
    <t>Mahmut gazi</t>
  </si>
  <si>
    <t>Daşkın</t>
  </si>
  <si>
    <t>Mehmet Hakan</t>
  </si>
  <si>
    <t>Ertürk</t>
  </si>
  <si>
    <t>Çevik</t>
  </si>
  <si>
    <t>şükrü</t>
  </si>
  <si>
    <t>çavcı</t>
  </si>
  <si>
    <t>NEBİ</t>
  </si>
  <si>
    <t>ALMACI</t>
  </si>
  <si>
    <t>cihan</t>
  </si>
  <si>
    <t>yaldız</t>
  </si>
  <si>
    <t>Yılboğa</t>
  </si>
  <si>
    <t>Alperen</t>
  </si>
  <si>
    <t>aslan</t>
  </si>
  <si>
    <t>sığırcı</t>
  </si>
  <si>
    <t>Mustafa Berkay</t>
  </si>
  <si>
    <t>Nihat</t>
  </si>
  <si>
    <t>Kuran</t>
  </si>
  <si>
    <t>fırat baran</t>
  </si>
  <si>
    <t>karataş</t>
  </si>
  <si>
    <t>Muhammet Eren</t>
  </si>
  <si>
    <t>İşik</t>
  </si>
  <si>
    <t>Aytekin</t>
  </si>
  <si>
    <t>Alkan</t>
  </si>
  <si>
    <t>Kerem</t>
  </si>
  <si>
    <t>Yavuz</t>
  </si>
  <si>
    <t>Doğuş</t>
  </si>
  <si>
    <t>Gürbüz</t>
  </si>
  <si>
    <t>onur</t>
  </si>
  <si>
    <t>işık</t>
  </si>
  <si>
    <t>SERVET</t>
  </si>
  <si>
    <t>DAYAN</t>
  </si>
  <si>
    <t>ABDULKADİR</t>
  </si>
  <si>
    <t>COŞKUN</t>
  </si>
  <si>
    <t>BURHAN</t>
  </si>
  <si>
    <t>TEPE</t>
  </si>
  <si>
    <t>dicle</t>
  </si>
  <si>
    <t>Serkan</t>
  </si>
  <si>
    <t>BARAN</t>
  </si>
  <si>
    <t>EVİK</t>
  </si>
  <si>
    <t>Alakuş</t>
  </si>
  <si>
    <t>Vurucu</t>
  </si>
  <si>
    <t>Cemil</t>
  </si>
  <si>
    <t>YARDIM</t>
  </si>
  <si>
    <t>mehmet emin</t>
  </si>
  <si>
    <t>durdu</t>
  </si>
  <si>
    <t>yasin</t>
  </si>
  <si>
    <t>güler</t>
  </si>
  <si>
    <t>Seydi</t>
  </si>
  <si>
    <t>Abdullah</t>
  </si>
  <si>
    <t>Taş</t>
  </si>
  <si>
    <t>mehmetihsan</t>
  </si>
  <si>
    <t>karakütük</t>
  </si>
  <si>
    <t>Yegin</t>
  </si>
  <si>
    <t>zekeriya</t>
  </si>
  <si>
    <t>çetin</t>
  </si>
  <si>
    <t>bilal</t>
  </si>
  <si>
    <t>köysu</t>
  </si>
  <si>
    <t>İdris</t>
  </si>
  <si>
    <t>Kenan</t>
  </si>
  <si>
    <t>BURAK</t>
  </si>
  <si>
    <t>ÖZER</t>
  </si>
  <si>
    <t>METİN</t>
  </si>
  <si>
    <t>TAŞTAN</t>
  </si>
  <si>
    <t>fatih</t>
  </si>
  <si>
    <t>alçay</t>
  </si>
  <si>
    <t>Samet</t>
  </si>
  <si>
    <t>Şevikoğlu</t>
  </si>
  <si>
    <t>yunus emre</t>
  </si>
  <si>
    <t>budak</t>
  </si>
  <si>
    <t>Uğur</t>
  </si>
  <si>
    <t>Çelenk</t>
  </si>
  <si>
    <t>cevher</t>
  </si>
  <si>
    <t>Ozan ali</t>
  </si>
  <si>
    <t>Pehlül</t>
  </si>
  <si>
    <t>turan</t>
  </si>
  <si>
    <t>altın</t>
  </si>
  <si>
    <t>Durum</t>
  </si>
  <si>
    <t>1. Yedek</t>
  </si>
  <si>
    <t>1. Asil</t>
  </si>
  <si>
    <t>2. Asil</t>
  </si>
  <si>
    <t>3. Asil</t>
  </si>
  <si>
    <t>4. Asil</t>
  </si>
  <si>
    <t>5. Asil</t>
  </si>
  <si>
    <t>6. Asil</t>
  </si>
  <si>
    <t>7. Asil</t>
  </si>
  <si>
    <t>8. Asil</t>
  </si>
  <si>
    <t>9. Asil</t>
  </si>
  <si>
    <t>10. Asil</t>
  </si>
  <si>
    <t>11. Asil</t>
  </si>
  <si>
    <t>12. Asil</t>
  </si>
  <si>
    <t>13. Asil</t>
  </si>
  <si>
    <t>14. Asil</t>
  </si>
  <si>
    <t>15. Asil</t>
  </si>
  <si>
    <t>16. Asil</t>
  </si>
  <si>
    <t>17. Asil</t>
  </si>
  <si>
    <t>18. Asil</t>
  </si>
  <si>
    <t>19. Asil</t>
  </si>
  <si>
    <t>20. Asil</t>
  </si>
  <si>
    <t>21. Asil</t>
  </si>
  <si>
    <t>22. Asil</t>
  </si>
  <si>
    <t>23. Asil</t>
  </si>
  <si>
    <t>24. Asil</t>
  </si>
  <si>
    <t>2. Yedek</t>
  </si>
  <si>
    <t>3. Yedek</t>
  </si>
  <si>
    <t>4. Yedek</t>
  </si>
  <si>
    <t>5. Yedek</t>
  </si>
  <si>
    <t>6. Yedek</t>
  </si>
  <si>
    <t>7. Yedek</t>
  </si>
  <si>
    <t>8. Yedek</t>
  </si>
  <si>
    <t>9. Yedek</t>
  </si>
  <si>
    <t>10. Yedek</t>
  </si>
  <si>
    <t>11. Yedek</t>
  </si>
  <si>
    <t>12. Yedek</t>
  </si>
  <si>
    <t>13. Yedek</t>
  </si>
  <si>
    <t>14. Yedek</t>
  </si>
  <si>
    <t>15. Yedek</t>
  </si>
  <si>
    <t>16. Yedek</t>
  </si>
  <si>
    <t>17. Yedek</t>
  </si>
  <si>
    <t>18. Yedek</t>
  </si>
  <si>
    <t>19. Yedek</t>
  </si>
  <si>
    <t>20. Yedek</t>
  </si>
  <si>
    <t>21. Yedek</t>
  </si>
  <si>
    <t>22. Yedek</t>
  </si>
  <si>
    <t>23. Yedek</t>
  </si>
  <si>
    <t>24. Yedek</t>
  </si>
  <si>
    <t>25. Yedek</t>
  </si>
  <si>
    <t>26. Yedek</t>
  </si>
  <si>
    <t>27. Yedek</t>
  </si>
  <si>
    <t>28. Yedek</t>
  </si>
  <si>
    <t>29. Yedek</t>
  </si>
  <si>
    <t>30. Yedek</t>
  </si>
  <si>
    <t>31. Yedek</t>
  </si>
  <si>
    <t>32. Yedek</t>
  </si>
  <si>
    <t>33. Yedek</t>
  </si>
  <si>
    <t>34. Yedek</t>
  </si>
  <si>
    <t>35. Yedek</t>
  </si>
  <si>
    <t>36. Yedek</t>
  </si>
  <si>
    <t>37. Yedek</t>
  </si>
  <si>
    <t>38. Yedek</t>
  </si>
  <si>
    <t>39. Yedek</t>
  </si>
  <si>
    <t>40. Yedek</t>
  </si>
  <si>
    <t>41. Yedek</t>
  </si>
  <si>
    <t>42. Yedek</t>
  </si>
  <si>
    <t>43. Yedek</t>
  </si>
  <si>
    <t>44. Yedek</t>
  </si>
  <si>
    <t>45. Yedek</t>
  </si>
  <si>
    <t>46. Yedek</t>
  </si>
  <si>
    <t>47. Yedek</t>
  </si>
  <si>
    <t>48. Yedek</t>
  </si>
  <si>
    <t>49. Yedek</t>
  </si>
  <si>
    <t>50. Yedek</t>
  </si>
  <si>
    <t>51. Yedek</t>
  </si>
  <si>
    <t>52. Yedek</t>
  </si>
  <si>
    <t>53. Yedek</t>
  </si>
  <si>
    <t>54. Yedek</t>
  </si>
  <si>
    <t>55. Yedek</t>
  </si>
  <si>
    <t>56. Yedek</t>
  </si>
  <si>
    <t>57. Yedek</t>
  </si>
  <si>
    <t>58. Yedek</t>
  </si>
  <si>
    <t>59. Yedek</t>
  </si>
  <si>
    <t>60. Yedek</t>
  </si>
  <si>
    <t>61. Yedek</t>
  </si>
  <si>
    <t>62. Yedek</t>
  </si>
  <si>
    <t>63. Yedek</t>
  </si>
  <si>
    <t>64. Yedek</t>
  </si>
  <si>
    <t>65. Yedek</t>
  </si>
  <si>
    <t>66. Yedek</t>
  </si>
  <si>
    <t>67. Yedek</t>
  </si>
  <si>
    <t>68. Yedek</t>
  </si>
  <si>
    <t>69. Yedek</t>
  </si>
  <si>
    <t>70. Yedek</t>
  </si>
  <si>
    <t>71. Yedek</t>
  </si>
  <si>
    <t>72. Yedek</t>
  </si>
  <si>
    <t>73. Yedek</t>
  </si>
  <si>
    <t>74. Yedek</t>
  </si>
  <si>
    <t>75. Yedek</t>
  </si>
  <si>
    <t>76. Yedek</t>
  </si>
  <si>
    <t>77. Yedek</t>
  </si>
  <si>
    <t>78. Yedek</t>
  </si>
  <si>
    <t>79. Yedek</t>
  </si>
  <si>
    <t>80. Yedek</t>
  </si>
  <si>
    <t>81. Yedek</t>
  </si>
  <si>
    <t>82. Yedek</t>
  </si>
  <si>
    <t>83. Yedek</t>
  </si>
  <si>
    <t>84. Yedek</t>
  </si>
  <si>
    <t>85. Yedek</t>
  </si>
  <si>
    <t>86. Yedek</t>
  </si>
  <si>
    <t>87. Yedek</t>
  </si>
  <si>
    <t>88. Yedek</t>
  </si>
  <si>
    <t>89. Yedek</t>
  </si>
  <si>
    <t>90. Yedek</t>
  </si>
  <si>
    <t>91. Yedek</t>
  </si>
  <si>
    <t>92. Yedek</t>
  </si>
  <si>
    <t>93. Yedek</t>
  </si>
  <si>
    <t>94. Yedek</t>
  </si>
  <si>
    <t>95. Yedek</t>
  </si>
  <si>
    <t>96. Yedek</t>
  </si>
  <si>
    <t>97. Yedek</t>
  </si>
  <si>
    <t>98. Yedek</t>
  </si>
  <si>
    <t>99. Yedek</t>
  </si>
  <si>
    <t>100. Yedek</t>
  </si>
  <si>
    <t>101. Yedek</t>
  </si>
  <si>
    <t>102. Yedek</t>
  </si>
  <si>
    <t>103. Yedek</t>
  </si>
  <si>
    <t>104. Yedek</t>
  </si>
  <si>
    <t>105. Yedek</t>
  </si>
  <si>
    <t>106. Yedek</t>
  </si>
  <si>
    <t>107. Yedek</t>
  </si>
  <si>
    <t>108. Yedek</t>
  </si>
  <si>
    <t>109. Yedek</t>
  </si>
  <si>
    <t>110. Yedek</t>
  </si>
  <si>
    <t>111. Yedek</t>
  </si>
  <si>
    <t>112. Yedek</t>
  </si>
  <si>
    <t>113. Yedek</t>
  </si>
  <si>
    <t>114. Yedek</t>
  </si>
  <si>
    <t>115. Yedek</t>
  </si>
  <si>
    <t>116. Yedek</t>
  </si>
  <si>
    <t>117. Yedek</t>
  </si>
  <si>
    <t>118. Yedek</t>
  </si>
  <si>
    <t>119. Yedek</t>
  </si>
  <si>
    <t>120. Yedek</t>
  </si>
  <si>
    <t>121. Yedek</t>
  </si>
  <si>
    <t>122. Yedek</t>
  </si>
  <si>
    <t>123. Yedek</t>
  </si>
  <si>
    <t>124. Yedek</t>
  </si>
  <si>
    <t>125. Yedek</t>
  </si>
  <si>
    <t>126. Yedek</t>
  </si>
  <si>
    <t>127. Yedek</t>
  </si>
  <si>
    <t>128. Yedek</t>
  </si>
  <si>
    <t>129. Yedek</t>
  </si>
  <si>
    <t>130. Yedek</t>
  </si>
  <si>
    <t>131. Yedek</t>
  </si>
  <si>
    <t>132. Yedek</t>
  </si>
  <si>
    <t>133. Yedek</t>
  </si>
  <si>
    <t>134. Yedek</t>
  </si>
  <si>
    <t>135. Yedek</t>
  </si>
  <si>
    <t>136. Yedek</t>
  </si>
  <si>
    <t>137. Yedek</t>
  </si>
  <si>
    <t>138. Yedek</t>
  </si>
  <si>
    <t>139. Yedek</t>
  </si>
  <si>
    <t>140. Yedek</t>
  </si>
  <si>
    <t>141. Yedek</t>
  </si>
  <si>
    <t>142. Yedek</t>
  </si>
  <si>
    <t>143. Yedek</t>
  </si>
  <si>
    <t>144. Yedek</t>
  </si>
  <si>
    <t>145. Yedek</t>
  </si>
  <si>
    <t>146. Yedek</t>
  </si>
  <si>
    <t>147. Yedek</t>
  </si>
  <si>
    <t>148. Yedek</t>
  </si>
  <si>
    <t>149. Yedek</t>
  </si>
  <si>
    <t>150. Yedek</t>
  </si>
  <si>
    <t>151. Yedek</t>
  </si>
  <si>
    <t>152. Yedek</t>
  </si>
  <si>
    <t>153. Yedek</t>
  </si>
  <si>
    <t>154. Yedek</t>
  </si>
  <si>
    <t>155. Yedek</t>
  </si>
  <si>
    <t>156. Yedek</t>
  </si>
  <si>
    <t>157. Yedek</t>
  </si>
  <si>
    <t>158. Yedek</t>
  </si>
  <si>
    <t>159. Yedek</t>
  </si>
  <si>
    <t>160. Yedek</t>
  </si>
  <si>
    <t>161. Yedek</t>
  </si>
  <si>
    <t>162. Yedek</t>
  </si>
  <si>
    <t>163. Yedek</t>
  </si>
  <si>
    <t>164. Yedek</t>
  </si>
  <si>
    <t>165. Yedek</t>
  </si>
  <si>
    <t>166. Yedek</t>
  </si>
  <si>
    <t>167. Yedek</t>
  </si>
  <si>
    <t>168. Yedek</t>
  </si>
  <si>
    <t>169. Yedek</t>
  </si>
  <si>
    <t>170. Yedek</t>
  </si>
  <si>
    <t>171. Yedek</t>
  </si>
  <si>
    <t>172. Yedek</t>
  </si>
  <si>
    <t>173. Yedek</t>
  </si>
  <si>
    <t>174. Yedek</t>
  </si>
  <si>
    <t>175. Yedek</t>
  </si>
  <si>
    <t>176. Yedek</t>
  </si>
  <si>
    <t>177. Yedek</t>
  </si>
  <si>
    <t>178. Yedek</t>
  </si>
  <si>
    <t>179. Yedek</t>
  </si>
  <si>
    <t>180. Yedek</t>
  </si>
  <si>
    <t>181. Yedek</t>
  </si>
  <si>
    <t>182. Yedek</t>
  </si>
  <si>
    <t>183. Yedek</t>
  </si>
  <si>
    <t>184. Yedek</t>
  </si>
  <si>
    <t>185. Yedek</t>
  </si>
  <si>
    <t>186. Yedek</t>
  </si>
  <si>
    <t>187. Yedek</t>
  </si>
  <si>
    <t>188. Yedek</t>
  </si>
  <si>
    <t>189. Yedek</t>
  </si>
  <si>
    <t>190. Yedek</t>
  </si>
  <si>
    <t>191. Yedek</t>
  </si>
  <si>
    <t>192. Yedek</t>
  </si>
  <si>
    <t>193. Yedek</t>
  </si>
  <si>
    <t>194. Yedek</t>
  </si>
  <si>
    <t>195. Yedek</t>
  </si>
  <si>
    <t>196. Yedek</t>
  </si>
  <si>
    <t>197. Yedek</t>
  </si>
  <si>
    <t>198. Yedek</t>
  </si>
  <si>
    <t>199. Yedek</t>
  </si>
  <si>
    <t>200. Yedek</t>
  </si>
  <si>
    <t>201. Yedek</t>
  </si>
  <si>
    <t>202. Yedek</t>
  </si>
  <si>
    <t>203. Yedek</t>
  </si>
  <si>
    <t>204. Yedek</t>
  </si>
  <si>
    <t>205. Yedek</t>
  </si>
  <si>
    <t>206. Yedek</t>
  </si>
  <si>
    <t>207. Yedek</t>
  </si>
  <si>
    <t>208. Yedek</t>
  </si>
  <si>
    <t>209. Yedek</t>
  </si>
  <si>
    <t>210. Yedek</t>
  </si>
  <si>
    <t>211. Yedek</t>
  </si>
  <si>
    <t>212. Yedek</t>
  </si>
  <si>
    <t>213. Yedek</t>
  </si>
  <si>
    <t>214. Yedek</t>
  </si>
  <si>
    <t>215. Yedek</t>
  </si>
  <si>
    <t>216. Yedek</t>
  </si>
  <si>
    <t>217. Yedek</t>
  </si>
  <si>
    <t>218. Yedek</t>
  </si>
  <si>
    <t>219. Yedek</t>
  </si>
  <si>
    <t>220. Yedek</t>
  </si>
  <si>
    <t>221. Yedek</t>
  </si>
  <si>
    <t>222. Yedek</t>
  </si>
  <si>
    <t>223. Yedek</t>
  </si>
  <si>
    <t>224. Yedek</t>
  </si>
  <si>
    <t>225. Yedek</t>
  </si>
  <si>
    <t>226. Yedek</t>
  </si>
  <si>
    <t>227. Yedek</t>
  </si>
  <si>
    <t>2022-2023 ÖZEL YETENEK SINAVI BEDEN EĞİTİMİ VE SPOR ÖĞRETMENLİĞİ ERKEK ADAYLAR SONUÇ LİSTESİ</t>
  </si>
  <si>
    <t>25. Asil</t>
  </si>
  <si>
    <t>2022-2023 ÖZEL YETENEK SINAVI ANTRENÖRLÜK EĞİTİMİ ERKEK ADAYLAR SONUÇ LİSTESİ</t>
  </si>
  <si>
    <t>TC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</si>
</sst>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4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164" fontId="0" fillId="3" borderId="1" xfId="0" applyNumberFormat="1" applyFill="1" applyBorder="1"/>
    <xf numFmtId="0" fontId="3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4"/>
  <sheetViews>
    <sheetView tabSelected="1" zoomScaleNormal="100" workbookViewId="0">
      <selection activeCell="Q34" sqref="Q34"/>
    </sheetView>
  </sheetViews>
  <sheetFormatPr defaultRowHeight="15" x14ac:dyDescent="0.25"/>
  <cols>
    <col min="1" max="1" width="4.5703125" style="7" customWidth="1"/>
    <col min="2" max="2" width="5.7109375" style="10" hidden="1" customWidth="1"/>
    <col min="3" max="3" width="12.5703125" style="1" customWidth="1"/>
    <col min="4" max="4" width="17.7109375" style="1" customWidth="1"/>
    <col min="5" max="5" width="10.85546875" style="1" customWidth="1"/>
    <col min="6" max="6" width="8.5703125" style="1" customWidth="1"/>
    <col min="7" max="7" width="11" style="1" bestFit="1" customWidth="1"/>
    <col min="8" max="8" width="6.7109375" style="1" customWidth="1"/>
    <col min="9" max="9" width="7.5703125" style="7" customWidth="1"/>
    <col min="10" max="10" width="8.42578125" style="7" customWidth="1"/>
    <col min="11" max="11" width="10.42578125" style="1" customWidth="1"/>
    <col min="12" max="13" width="8.7109375" style="1" customWidth="1"/>
    <col min="14" max="14" width="10" style="1" customWidth="1"/>
    <col min="15" max="15" width="11.5703125" style="1" customWidth="1"/>
    <col min="16" max="16" width="11" style="1" bestFit="1" customWidth="1"/>
    <col min="17" max="17" width="11.42578125" style="7" customWidth="1"/>
    <col min="18" max="16384" width="9.140625" style="1"/>
  </cols>
  <sheetData>
    <row r="1" spans="1:17" ht="28.5" customHeight="1" x14ac:dyDescent="0.25">
      <c r="B1" s="11" t="s">
        <v>720</v>
      </c>
      <c r="C1" s="15" t="s">
        <v>720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45" x14ac:dyDescent="0.25">
      <c r="B2" s="12"/>
      <c r="C2" s="4" t="s">
        <v>721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466</v>
      </c>
    </row>
    <row r="3" spans="1:17" s="2" customFormat="1" x14ac:dyDescent="0.25">
      <c r="A3" s="8">
        <v>1</v>
      </c>
      <c r="B3" s="13">
        <v>24206319254</v>
      </c>
      <c r="C3" s="3" t="str">
        <f t="shared" ref="C3:C66" si="0">LEFT(B3,3)&amp;REPT("*",5)&amp;RIGHT(B3,2)</f>
        <v>242*****54</v>
      </c>
      <c r="D3" s="3" t="s">
        <v>14</v>
      </c>
      <c r="E3" s="3" t="s">
        <v>15</v>
      </c>
      <c r="F3" s="3">
        <v>422.9</v>
      </c>
      <c r="G3" s="3">
        <v>167.98518000000001</v>
      </c>
      <c r="H3" s="3">
        <v>4500</v>
      </c>
      <c r="I3" s="8" t="s">
        <v>16</v>
      </c>
      <c r="J3" s="8" t="s">
        <v>17</v>
      </c>
      <c r="K3" s="3">
        <v>2191254</v>
      </c>
      <c r="L3" s="3">
        <v>63.47</v>
      </c>
      <c r="M3" s="3">
        <v>0</v>
      </c>
      <c r="N3" s="3">
        <v>0</v>
      </c>
      <c r="O3" s="3">
        <v>2250</v>
      </c>
      <c r="P3" s="3">
        <v>439.01997999999998</v>
      </c>
      <c r="Q3" s="6" t="s">
        <v>468</v>
      </c>
    </row>
    <row r="4" spans="1:17" s="2" customFormat="1" x14ac:dyDescent="0.25">
      <c r="A4" s="8">
        <v>2</v>
      </c>
      <c r="B4" s="13">
        <v>49333850128</v>
      </c>
      <c r="C4" s="3" t="str">
        <f t="shared" si="0"/>
        <v>493*****28</v>
      </c>
      <c r="D4" s="3" t="s">
        <v>18</v>
      </c>
      <c r="E4" s="3" t="s">
        <v>19</v>
      </c>
      <c r="F4" s="3">
        <v>340.69200000000001</v>
      </c>
      <c r="G4" s="3">
        <v>154.02153000000001</v>
      </c>
      <c r="H4" s="3">
        <v>4500</v>
      </c>
      <c r="I4" s="8" t="s">
        <v>16</v>
      </c>
      <c r="J4" s="8" t="s">
        <v>16</v>
      </c>
      <c r="K4" s="3">
        <v>2734432</v>
      </c>
      <c r="L4" s="3">
        <v>63.93</v>
      </c>
      <c r="M4" s="3">
        <v>0</v>
      </c>
      <c r="N4" s="3">
        <v>0</v>
      </c>
      <c r="O4" s="3">
        <v>2250</v>
      </c>
      <c r="P4" s="3">
        <v>438.87365999999997</v>
      </c>
      <c r="Q4" s="6" t="s">
        <v>469</v>
      </c>
    </row>
    <row r="5" spans="1:17" s="2" customFormat="1" x14ac:dyDescent="0.25">
      <c r="A5" s="8">
        <v>3</v>
      </c>
      <c r="B5" s="13">
        <v>72871065556</v>
      </c>
      <c r="C5" s="3" t="str">
        <f t="shared" si="0"/>
        <v>728*****56</v>
      </c>
      <c r="D5" s="3" t="s">
        <v>20</v>
      </c>
      <c r="E5" s="3" t="s">
        <v>21</v>
      </c>
      <c r="F5" s="3">
        <v>319.12099999999998</v>
      </c>
      <c r="G5" s="3">
        <v>169.26339999999999</v>
      </c>
      <c r="H5" s="3">
        <v>3500</v>
      </c>
      <c r="I5" s="8" t="s">
        <v>16</v>
      </c>
      <c r="J5" s="8" t="s">
        <v>17</v>
      </c>
      <c r="K5" s="3">
        <v>2453280</v>
      </c>
      <c r="L5" s="3">
        <v>52.99</v>
      </c>
      <c r="M5" s="3">
        <v>80.150000000000006</v>
      </c>
      <c r="N5" s="3">
        <v>80.150030000000001</v>
      </c>
      <c r="O5" s="3">
        <v>1790.07501</v>
      </c>
      <c r="P5" s="3">
        <v>384.41417999999999</v>
      </c>
      <c r="Q5" s="6" t="s">
        <v>470</v>
      </c>
    </row>
    <row r="6" spans="1:17" s="2" customFormat="1" x14ac:dyDescent="0.25">
      <c r="A6" s="8">
        <v>4</v>
      </c>
      <c r="B6" s="13">
        <v>47899135444</v>
      </c>
      <c r="C6" s="3" t="str">
        <f t="shared" si="0"/>
        <v>478*****44</v>
      </c>
      <c r="D6" s="3" t="s">
        <v>22</v>
      </c>
      <c r="E6" s="3" t="s">
        <v>23</v>
      </c>
      <c r="F6" s="3">
        <v>416.67349999999999</v>
      </c>
      <c r="G6" s="3">
        <v>174.18098000000001</v>
      </c>
      <c r="H6" s="3">
        <v>3000</v>
      </c>
      <c r="I6" s="8" t="s">
        <v>17</v>
      </c>
      <c r="J6" s="8" t="s">
        <v>17</v>
      </c>
      <c r="K6" s="3">
        <v>2057565</v>
      </c>
      <c r="L6" s="3">
        <v>53.6</v>
      </c>
      <c r="M6" s="3">
        <v>79.221000000000004</v>
      </c>
      <c r="N6" s="3">
        <v>79.220529999999997</v>
      </c>
      <c r="O6" s="3">
        <v>1539.6102699999999</v>
      </c>
      <c r="P6" s="3">
        <v>383.38463000000002</v>
      </c>
      <c r="Q6" s="6" t="s">
        <v>471</v>
      </c>
    </row>
    <row r="7" spans="1:17" s="2" customFormat="1" x14ac:dyDescent="0.25">
      <c r="A7" s="8">
        <v>5</v>
      </c>
      <c r="B7" s="13">
        <v>10131080284</v>
      </c>
      <c r="C7" s="3" t="str">
        <f t="shared" si="0"/>
        <v>101*****84</v>
      </c>
      <c r="D7" s="3" t="s">
        <v>24</v>
      </c>
      <c r="E7" s="3" t="s">
        <v>25</v>
      </c>
      <c r="F7" s="3">
        <v>279</v>
      </c>
      <c r="G7" s="3">
        <v>174.31414000000001</v>
      </c>
      <c r="H7" s="3">
        <v>3500</v>
      </c>
      <c r="I7" s="8" t="s">
        <v>16</v>
      </c>
      <c r="J7" s="8" t="s">
        <v>17</v>
      </c>
      <c r="K7" s="3">
        <v>2327349</v>
      </c>
      <c r="L7" s="3">
        <v>87.09</v>
      </c>
      <c r="M7" s="3">
        <v>0</v>
      </c>
      <c r="N7" s="3">
        <v>0</v>
      </c>
      <c r="O7" s="3">
        <v>1750</v>
      </c>
      <c r="P7" s="3">
        <v>376.47125</v>
      </c>
      <c r="Q7" s="6" t="s">
        <v>472</v>
      </c>
    </row>
    <row r="8" spans="1:17" s="2" customFormat="1" x14ac:dyDescent="0.25">
      <c r="A8" s="8">
        <v>6</v>
      </c>
      <c r="B8" s="13">
        <v>18425583220</v>
      </c>
      <c r="C8" s="3" t="str">
        <f t="shared" si="0"/>
        <v>184*****20</v>
      </c>
      <c r="D8" s="3" t="s">
        <v>26</v>
      </c>
      <c r="E8" s="3" t="s">
        <v>27</v>
      </c>
      <c r="F8" s="3">
        <v>334.95</v>
      </c>
      <c r="G8" s="3">
        <v>149.33662000000001</v>
      </c>
      <c r="H8" s="3">
        <v>3500</v>
      </c>
      <c r="I8" s="8" t="s">
        <v>16</v>
      </c>
      <c r="J8" s="8" t="s">
        <v>17</v>
      </c>
      <c r="K8" s="3">
        <v>2810140</v>
      </c>
      <c r="L8" s="3">
        <v>73.040000000000006</v>
      </c>
      <c r="M8" s="3">
        <v>0</v>
      </c>
      <c r="N8" s="3">
        <v>0</v>
      </c>
      <c r="O8" s="3">
        <v>1750</v>
      </c>
      <c r="P8" s="3">
        <v>374.96667000000002</v>
      </c>
      <c r="Q8" s="6" t="s">
        <v>473</v>
      </c>
    </row>
    <row r="9" spans="1:17" s="2" customFormat="1" x14ac:dyDescent="0.25">
      <c r="A9" s="8">
        <v>7</v>
      </c>
      <c r="B9" s="13">
        <v>21265136174</v>
      </c>
      <c r="C9" s="3" t="str">
        <f t="shared" si="0"/>
        <v>212*****74</v>
      </c>
      <c r="D9" s="3" t="s">
        <v>28</v>
      </c>
      <c r="E9" s="3" t="s">
        <v>29</v>
      </c>
      <c r="F9" s="3">
        <v>404.76549999999997</v>
      </c>
      <c r="G9" s="3">
        <v>244.40374</v>
      </c>
      <c r="H9" s="3">
        <v>1500</v>
      </c>
      <c r="I9" s="8" t="s">
        <v>17</v>
      </c>
      <c r="J9" s="8" t="s">
        <v>16</v>
      </c>
      <c r="K9" s="3">
        <v>879434</v>
      </c>
      <c r="L9" s="3">
        <v>62.18</v>
      </c>
      <c r="M9" s="3">
        <v>0</v>
      </c>
      <c r="N9" s="3">
        <v>0</v>
      </c>
      <c r="O9" s="3">
        <v>750</v>
      </c>
      <c r="P9" s="3">
        <v>373.46438000000001</v>
      </c>
      <c r="Q9" s="6" t="s">
        <v>474</v>
      </c>
    </row>
    <row r="10" spans="1:17" s="2" customFormat="1" x14ac:dyDescent="0.25">
      <c r="A10" s="8">
        <v>8</v>
      </c>
      <c r="B10" s="13">
        <v>19471204862</v>
      </c>
      <c r="C10" s="3" t="str">
        <f t="shared" si="0"/>
        <v>194*****62</v>
      </c>
      <c r="D10" s="3" t="s">
        <v>30</v>
      </c>
      <c r="E10" s="3" t="s">
        <v>31</v>
      </c>
      <c r="F10" s="3">
        <v>366.64100000000002</v>
      </c>
      <c r="G10" s="3">
        <v>172.36080000000001</v>
      </c>
      <c r="H10" s="3">
        <v>3500</v>
      </c>
      <c r="I10" s="8" t="s">
        <v>16</v>
      </c>
      <c r="J10" s="8" t="s">
        <v>16</v>
      </c>
      <c r="K10" s="3">
        <v>2375111</v>
      </c>
      <c r="L10" s="3">
        <v>76.31</v>
      </c>
      <c r="M10" s="3">
        <v>0</v>
      </c>
      <c r="N10" s="3">
        <v>0</v>
      </c>
      <c r="O10" s="3">
        <v>1750</v>
      </c>
      <c r="P10" s="3">
        <v>369.94324</v>
      </c>
      <c r="Q10" s="6" t="s">
        <v>475</v>
      </c>
    </row>
    <row r="11" spans="1:17" s="2" customFormat="1" x14ac:dyDescent="0.25">
      <c r="A11" s="8">
        <v>9</v>
      </c>
      <c r="B11" s="13">
        <v>16760642800</v>
      </c>
      <c r="C11" s="3" t="str">
        <f t="shared" si="0"/>
        <v>167*****00</v>
      </c>
      <c r="D11" s="3" t="s">
        <v>32</v>
      </c>
      <c r="E11" s="3" t="s">
        <v>33</v>
      </c>
      <c r="F11" s="3">
        <v>319.95</v>
      </c>
      <c r="G11" s="3">
        <v>221.36516</v>
      </c>
      <c r="H11" s="3">
        <v>2500</v>
      </c>
      <c r="I11" s="8" t="s">
        <v>17</v>
      </c>
      <c r="J11" s="8" t="s">
        <v>17</v>
      </c>
      <c r="K11" s="3">
        <v>1298676</v>
      </c>
      <c r="L11" s="3">
        <v>51.93</v>
      </c>
      <c r="M11" s="3">
        <v>81.817999999999998</v>
      </c>
      <c r="N11" s="3">
        <v>81.818179999999998</v>
      </c>
      <c r="O11" s="3">
        <v>1290.9090900000001</v>
      </c>
      <c r="P11" s="3">
        <v>367.71337999999997</v>
      </c>
      <c r="Q11" s="6" t="s">
        <v>476</v>
      </c>
    </row>
    <row r="12" spans="1:17" s="2" customFormat="1" x14ac:dyDescent="0.25">
      <c r="A12" s="8">
        <v>10</v>
      </c>
      <c r="B12" s="13">
        <v>24388031920</v>
      </c>
      <c r="C12" s="3" t="str">
        <f t="shared" si="0"/>
        <v>243*****20</v>
      </c>
      <c r="D12" s="3" t="s">
        <v>34</v>
      </c>
      <c r="E12" s="3" t="s">
        <v>35</v>
      </c>
      <c r="F12" s="3">
        <v>393.51949999999999</v>
      </c>
      <c r="G12" s="3">
        <v>209.16909000000001</v>
      </c>
      <c r="H12" s="3">
        <v>2000</v>
      </c>
      <c r="I12" s="8" t="s">
        <v>17</v>
      </c>
      <c r="J12" s="8" t="s">
        <v>17</v>
      </c>
      <c r="K12" s="3">
        <v>1399879</v>
      </c>
      <c r="L12" s="3">
        <v>51.78</v>
      </c>
      <c r="M12" s="3">
        <v>82.06</v>
      </c>
      <c r="N12" s="3">
        <v>82.059870000000004</v>
      </c>
      <c r="O12" s="3">
        <v>1041.0299299999999</v>
      </c>
      <c r="P12" s="3">
        <v>354.85691000000003</v>
      </c>
      <c r="Q12" s="6" t="s">
        <v>477</v>
      </c>
    </row>
    <row r="13" spans="1:17" s="2" customFormat="1" x14ac:dyDescent="0.25">
      <c r="A13" s="8">
        <v>11</v>
      </c>
      <c r="B13" s="13">
        <v>20383163444</v>
      </c>
      <c r="C13" s="3" t="str">
        <f t="shared" si="0"/>
        <v>203*****44</v>
      </c>
      <c r="D13" s="3" t="s">
        <v>24</v>
      </c>
      <c r="E13" s="3" t="s">
        <v>36</v>
      </c>
      <c r="F13" s="3">
        <v>346.25</v>
      </c>
      <c r="G13" s="3">
        <v>176.09546</v>
      </c>
      <c r="H13" s="3">
        <v>2000</v>
      </c>
      <c r="I13" s="8" t="s">
        <v>17</v>
      </c>
      <c r="J13" s="8" t="s">
        <v>16</v>
      </c>
      <c r="K13" s="3">
        <v>2218059</v>
      </c>
      <c r="L13" s="3">
        <v>48.89</v>
      </c>
      <c r="M13" s="3">
        <v>87.012</v>
      </c>
      <c r="N13" s="3">
        <v>87.011899999999997</v>
      </c>
      <c r="O13" s="3">
        <v>1043.50595</v>
      </c>
      <c r="P13" s="3">
        <v>352.72374000000002</v>
      </c>
      <c r="Q13" s="6" t="s">
        <v>478</v>
      </c>
    </row>
    <row r="14" spans="1:17" s="2" customFormat="1" x14ac:dyDescent="0.25">
      <c r="A14" s="8">
        <v>12</v>
      </c>
      <c r="B14" s="13">
        <v>23164072836</v>
      </c>
      <c r="C14" s="3" t="str">
        <f t="shared" si="0"/>
        <v>231*****36</v>
      </c>
      <c r="D14" s="3" t="s">
        <v>37</v>
      </c>
      <c r="E14" s="3" t="s">
        <v>38</v>
      </c>
      <c r="F14" s="3">
        <v>408.84949999999998</v>
      </c>
      <c r="G14" s="3">
        <v>194.72809000000001</v>
      </c>
      <c r="H14" s="3">
        <v>2000</v>
      </c>
      <c r="I14" s="8" t="s">
        <v>17</v>
      </c>
      <c r="J14" s="8" t="s">
        <v>17</v>
      </c>
      <c r="K14" s="3">
        <v>1630472</v>
      </c>
      <c r="L14" s="3">
        <v>53.68</v>
      </c>
      <c r="M14" s="3">
        <v>79.099999999999994</v>
      </c>
      <c r="N14" s="3">
        <v>79.100229999999996</v>
      </c>
      <c r="O14" s="3">
        <v>1039.5501099999999</v>
      </c>
      <c r="P14" s="3">
        <v>350.90643999999998</v>
      </c>
      <c r="Q14" s="6" t="s">
        <v>479</v>
      </c>
    </row>
    <row r="15" spans="1:17" s="2" customFormat="1" x14ac:dyDescent="0.25">
      <c r="A15" s="8">
        <v>13</v>
      </c>
      <c r="B15" s="13">
        <v>55483132786</v>
      </c>
      <c r="C15" s="3" t="str">
        <f t="shared" si="0"/>
        <v>554*****86</v>
      </c>
      <c r="D15" s="3" t="s">
        <v>39</v>
      </c>
      <c r="E15" s="3" t="s">
        <v>40</v>
      </c>
      <c r="F15" s="3">
        <v>283.7</v>
      </c>
      <c r="G15" s="3">
        <v>230.05936</v>
      </c>
      <c r="H15" s="3">
        <v>2000</v>
      </c>
      <c r="I15" s="8" t="s">
        <v>17</v>
      </c>
      <c r="J15" s="8" t="s">
        <v>17</v>
      </c>
      <c r="K15" s="3">
        <v>1155399</v>
      </c>
      <c r="L15" s="3">
        <v>59.07</v>
      </c>
      <c r="M15" s="3">
        <v>71.757999999999996</v>
      </c>
      <c r="N15" s="3">
        <v>71.758219999999994</v>
      </c>
      <c r="O15" s="3">
        <v>1035.8791100000001</v>
      </c>
      <c r="P15" s="3">
        <v>344.73318999999998</v>
      </c>
      <c r="Q15" s="6" t="s">
        <v>480</v>
      </c>
    </row>
    <row r="16" spans="1:17" s="2" customFormat="1" x14ac:dyDescent="0.25">
      <c r="A16" s="8">
        <v>14</v>
      </c>
      <c r="B16" s="13">
        <v>32030456632</v>
      </c>
      <c r="C16" s="3" t="str">
        <f t="shared" si="0"/>
        <v>320*****32</v>
      </c>
      <c r="D16" s="3" t="s">
        <v>41</v>
      </c>
      <c r="E16" s="3" t="s">
        <v>42</v>
      </c>
      <c r="F16" s="3">
        <v>270.89999999999998</v>
      </c>
      <c r="G16" s="3">
        <v>191.86574999999999</v>
      </c>
      <c r="H16" s="3">
        <v>2500</v>
      </c>
      <c r="I16" s="8" t="s">
        <v>17</v>
      </c>
      <c r="J16" s="8" t="s">
        <v>17</v>
      </c>
      <c r="K16" s="3">
        <v>1890955</v>
      </c>
      <c r="L16" s="3">
        <v>67.42</v>
      </c>
      <c r="M16" s="3">
        <v>0</v>
      </c>
      <c r="N16" s="3">
        <v>0</v>
      </c>
      <c r="O16" s="3">
        <v>1250</v>
      </c>
      <c r="P16" s="3">
        <v>342.60190999999998</v>
      </c>
      <c r="Q16" s="6" t="s">
        <v>481</v>
      </c>
    </row>
    <row r="17" spans="1:17" s="2" customFormat="1" x14ac:dyDescent="0.25">
      <c r="A17" s="8">
        <v>15</v>
      </c>
      <c r="B17" s="13">
        <v>35578433592</v>
      </c>
      <c r="C17" s="3" t="str">
        <f t="shared" si="0"/>
        <v>355*****92</v>
      </c>
      <c r="D17" s="3" t="s">
        <v>43</v>
      </c>
      <c r="E17" s="3" t="s">
        <v>44</v>
      </c>
      <c r="F17" s="3">
        <v>347.27199999999999</v>
      </c>
      <c r="G17" s="3">
        <v>244.12411</v>
      </c>
      <c r="H17" s="3">
        <v>1500</v>
      </c>
      <c r="I17" s="8" t="s">
        <v>17</v>
      </c>
      <c r="J17" s="8" t="s">
        <v>17</v>
      </c>
      <c r="K17" s="3">
        <v>949052</v>
      </c>
      <c r="L17" s="3">
        <v>55.8</v>
      </c>
      <c r="M17" s="3">
        <v>76.040000000000006</v>
      </c>
      <c r="N17" s="3">
        <v>76.040149999999997</v>
      </c>
      <c r="O17" s="3">
        <v>788.02007000000003</v>
      </c>
      <c r="P17" s="3">
        <v>342.11757999999998</v>
      </c>
      <c r="Q17" s="6" t="s">
        <v>482</v>
      </c>
    </row>
    <row r="18" spans="1:17" s="2" customFormat="1" x14ac:dyDescent="0.25">
      <c r="A18" s="8">
        <v>16</v>
      </c>
      <c r="B18" s="13">
        <v>46855564496</v>
      </c>
      <c r="C18" s="3" t="str">
        <f t="shared" si="0"/>
        <v>468*****96</v>
      </c>
      <c r="D18" s="3" t="s">
        <v>49</v>
      </c>
      <c r="E18" s="3" t="s">
        <v>50</v>
      </c>
      <c r="F18" s="3">
        <v>335.81549999999999</v>
      </c>
      <c r="G18" s="3">
        <v>203.18530000000001</v>
      </c>
      <c r="H18" s="3">
        <v>1500</v>
      </c>
      <c r="I18" s="8" t="s">
        <v>17</v>
      </c>
      <c r="J18" s="8" t="s">
        <v>16</v>
      </c>
      <c r="K18" s="3">
        <v>1636470</v>
      </c>
      <c r="L18" s="3">
        <v>62.64</v>
      </c>
      <c r="M18" s="3">
        <v>0</v>
      </c>
      <c r="N18" s="3">
        <v>0</v>
      </c>
      <c r="O18" s="3">
        <v>750</v>
      </c>
      <c r="P18" s="3">
        <v>338.78178000000003</v>
      </c>
      <c r="Q18" s="6" t="s">
        <v>483</v>
      </c>
    </row>
    <row r="19" spans="1:17" s="2" customFormat="1" x14ac:dyDescent="0.25">
      <c r="A19" s="8">
        <v>17</v>
      </c>
      <c r="B19" s="13">
        <v>10538776254</v>
      </c>
      <c r="C19" s="3" t="str">
        <f t="shared" si="0"/>
        <v>105*****54</v>
      </c>
      <c r="D19" s="3" t="s">
        <v>51</v>
      </c>
      <c r="E19" s="3" t="s">
        <v>52</v>
      </c>
      <c r="F19" s="3">
        <v>371.63499999999999</v>
      </c>
      <c r="G19" s="3">
        <v>223.21759</v>
      </c>
      <c r="H19" s="3">
        <v>1500</v>
      </c>
      <c r="I19" s="8" t="s">
        <v>17</v>
      </c>
      <c r="J19" s="8" t="s">
        <v>17</v>
      </c>
      <c r="K19" s="3">
        <v>1216193</v>
      </c>
      <c r="L19" s="3">
        <v>50.18</v>
      </c>
      <c r="M19" s="3">
        <v>84.73</v>
      </c>
      <c r="N19" s="3">
        <v>84.729560000000006</v>
      </c>
      <c r="O19" s="3">
        <v>792.36478</v>
      </c>
      <c r="P19" s="3">
        <v>337.29950000000002</v>
      </c>
      <c r="Q19" s="6" t="s">
        <v>484</v>
      </c>
    </row>
    <row r="20" spans="1:17" s="2" customFormat="1" x14ac:dyDescent="0.25">
      <c r="A20" s="8">
        <v>18</v>
      </c>
      <c r="B20" s="13">
        <v>41110111088</v>
      </c>
      <c r="C20" s="3" t="str">
        <f t="shared" si="0"/>
        <v>411*****88</v>
      </c>
      <c r="D20" s="3" t="s">
        <v>53</v>
      </c>
      <c r="E20" s="3" t="s">
        <v>54</v>
      </c>
      <c r="F20" s="3">
        <v>342.8</v>
      </c>
      <c r="G20" s="3">
        <v>233.42430999999999</v>
      </c>
      <c r="H20" s="3">
        <v>1500</v>
      </c>
      <c r="I20" s="8" t="s">
        <v>17</v>
      </c>
      <c r="J20" s="8" t="s">
        <v>17</v>
      </c>
      <c r="K20" s="3">
        <v>1103371</v>
      </c>
      <c r="L20" s="3">
        <v>53.3</v>
      </c>
      <c r="M20" s="3">
        <v>79.674999999999997</v>
      </c>
      <c r="N20" s="3">
        <v>79.674949999999995</v>
      </c>
      <c r="O20" s="3">
        <v>789.83748000000003</v>
      </c>
      <c r="P20" s="3">
        <v>336.67124000000001</v>
      </c>
      <c r="Q20" s="6" t="s">
        <v>485</v>
      </c>
    </row>
    <row r="21" spans="1:17" s="2" customFormat="1" x14ac:dyDescent="0.25">
      <c r="A21" s="8">
        <v>19</v>
      </c>
      <c r="B21" s="13">
        <v>13936380306</v>
      </c>
      <c r="C21" s="3" t="str">
        <f t="shared" si="0"/>
        <v>139*****06</v>
      </c>
      <c r="D21" s="3" t="s">
        <v>55</v>
      </c>
      <c r="E21" s="3" t="s">
        <v>56</v>
      </c>
      <c r="F21" s="3">
        <v>410.24</v>
      </c>
      <c r="G21" s="3">
        <v>201.32016999999999</v>
      </c>
      <c r="H21" s="3">
        <v>1000</v>
      </c>
      <c r="I21" s="8" t="s">
        <v>17</v>
      </c>
      <c r="J21" s="8" t="s">
        <v>16</v>
      </c>
      <c r="K21" s="3">
        <v>1502723</v>
      </c>
      <c r="L21" s="3">
        <v>60.44</v>
      </c>
      <c r="M21" s="3">
        <v>0</v>
      </c>
      <c r="N21" s="3">
        <v>0</v>
      </c>
      <c r="O21" s="3">
        <v>500</v>
      </c>
      <c r="P21" s="3">
        <v>335.17872</v>
      </c>
      <c r="Q21" s="6" t="s">
        <v>486</v>
      </c>
    </row>
    <row r="22" spans="1:17" s="2" customFormat="1" x14ac:dyDescent="0.25">
      <c r="A22" s="8">
        <v>20</v>
      </c>
      <c r="B22" s="13">
        <v>10271784516</v>
      </c>
      <c r="C22" s="3" t="str">
        <f t="shared" si="0"/>
        <v>102*****16</v>
      </c>
      <c r="D22" s="3" t="s">
        <v>59</v>
      </c>
      <c r="E22" s="3" t="s">
        <v>60</v>
      </c>
      <c r="F22" s="3">
        <v>383.92849999999999</v>
      </c>
      <c r="G22" s="3">
        <v>208.48822000000001</v>
      </c>
      <c r="H22" s="3">
        <v>1000</v>
      </c>
      <c r="I22" s="8" t="s">
        <v>17</v>
      </c>
      <c r="J22" s="8" t="s">
        <v>16</v>
      </c>
      <c r="K22" s="3">
        <v>1431562</v>
      </c>
      <c r="L22" s="3">
        <v>65.3</v>
      </c>
      <c r="M22" s="3">
        <v>0</v>
      </c>
      <c r="N22" s="3">
        <v>0</v>
      </c>
      <c r="O22" s="3">
        <v>500</v>
      </c>
      <c r="P22" s="3">
        <v>332.24745000000001</v>
      </c>
      <c r="Q22" s="6" t="s">
        <v>487</v>
      </c>
    </row>
    <row r="23" spans="1:17" s="2" customFormat="1" x14ac:dyDescent="0.25">
      <c r="A23" s="8">
        <v>21</v>
      </c>
      <c r="B23" s="13">
        <v>15316723840</v>
      </c>
      <c r="C23" s="3" t="str">
        <f t="shared" si="0"/>
        <v>153*****40</v>
      </c>
      <c r="D23" s="3" t="s">
        <v>26</v>
      </c>
      <c r="E23" s="3" t="s">
        <v>61</v>
      </c>
      <c r="F23" s="3">
        <v>400.02</v>
      </c>
      <c r="G23" s="3">
        <v>189.03165999999999</v>
      </c>
      <c r="H23" s="3">
        <v>1000</v>
      </c>
      <c r="I23" s="8" t="s">
        <v>17</v>
      </c>
      <c r="J23" s="8" t="s">
        <v>16</v>
      </c>
      <c r="K23" s="3">
        <v>1766988</v>
      </c>
      <c r="L23" s="3">
        <v>53.45</v>
      </c>
      <c r="M23" s="3">
        <v>79.447000000000003</v>
      </c>
      <c r="N23" s="3">
        <v>79.447090000000003</v>
      </c>
      <c r="O23" s="3">
        <v>539.72355000000005</v>
      </c>
      <c r="P23" s="3">
        <v>330.46375</v>
      </c>
      <c r="Q23" s="6" t="s">
        <v>488</v>
      </c>
    </row>
    <row r="24" spans="1:17" s="2" customFormat="1" x14ac:dyDescent="0.25">
      <c r="A24" s="8">
        <v>22</v>
      </c>
      <c r="B24" s="13">
        <v>21712114830</v>
      </c>
      <c r="C24" s="3" t="str">
        <f t="shared" si="0"/>
        <v>217*****30</v>
      </c>
      <c r="D24" s="3" t="s">
        <v>62</v>
      </c>
      <c r="E24" s="3" t="s">
        <v>63</v>
      </c>
      <c r="F24" s="3">
        <v>377.4</v>
      </c>
      <c r="G24" s="3">
        <v>204.07468</v>
      </c>
      <c r="H24" s="3">
        <v>1000</v>
      </c>
      <c r="I24" s="8" t="s">
        <v>17</v>
      </c>
      <c r="J24" s="8" t="s">
        <v>16</v>
      </c>
      <c r="K24" s="3">
        <v>1524391</v>
      </c>
      <c r="L24" s="3">
        <v>65.67</v>
      </c>
      <c r="M24" s="3">
        <v>0</v>
      </c>
      <c r="N24" s="3">
        <v>0</v>
      </c>
      <c r="O24" s="3">
        <v>500</v>
      </c>
      <c r="P24" s="3">
        <v>328.73369000000002</v>
      </c>
      <c r="Q24" s="6" t="s">
        <v>489</v>
      </c>
    </row>
    <row r="25" spans="1:17" x14ac:dyDescent="0.25">
      <c r="A25" s="8">
        <v>23</v>
      </c>
      <c r="B25" s="13">
        <v>10271777518</v>
      </c>
      <c r="C25" s="3" t="str">
        <f t="shared" si="0"/>
        <v>102*****18</v>
      </c>
      <c r="D25" s="3" t="s">
        <v>66</v>
      </c>
      <c r="E25" s="3" t="s">
        <v>67</v>
      </c>
      <c r="F25" s="3">
        <v>349.471</v>
      </c>
      <c r="G25" s="3">
        <v>158.32004000000001</v>
      </c>
      <c r="H25" s="3">
        <v>1500</v>
      </c>
      <c r="I25" s="8" t="s">
        <v>17</v>
      </c>
      <c r="J25" s="8" t="s">
        <v>16</v>
      </c>
      <c r="K25" s="3">
        <v>2633656</v>
      </c>
      <c r="L25" s="3">
        <v>43.58</v>
      </c>
      <c r="M25" s="3">
        <v>97.863</v>
      </c>
      <c r="N25" s="3">
        <v>97.862849999999995</v>
      </c>
      <c r="O25" s="3">
        <v>798.93142</v>
      </c>
      <c r="P25" s="3">
        <v>325.73736000000002</v>
      </c>
      <c r="Q25" s="6" t="s">
        <v>490</v>
      </c>
    </row>
    <row r="26" spans="1:17" x14ac:dyDescent="0.25">
      <c r="A26" s="8">
        <v>24</v>
      </c>
      <c r="B26" s="13">
        <v>12794057184</v>
      </c>
      <c r="C26" s="3" t="str">
        <f t="shared" si="0"/>
        <v>127*****84</v>
      </c>
      <c r="D26" s="3" t="s">
        <v>70</v>
      </c>
      <c r="E26" s="3" t="s">
        <v>71</v>
      </c>
      <c r="F26" s="3">
        <v>339.33199999999999</v>
      </c>
      <c r="G26" s="3">
        <v>205.76853</v>
      </c>
      <c r="H26" s="3">
        <v>1000</v>
      </c>
      <c r="I26" s="8" t="s">
        <v>17</v>
      </c>
      <c r="J26" s="8" t="s">
        <v>16</v>
      </c>
      <c r="K26" s="3">
        <v>1578392</v>
      </c>
      <c r="L26" s="3">
        <v>56.79</v>
      </c>
      <c r="M26" s="3">
        <v>74.691000000000003</v>
      </c>
      <c r="N26" s="3">
        <v>74.690799999999996</v>
      </c>
      <c r="O26" s="3">
        <v>537.34540000000004</v>
      </c>
      <c r="P26" s="3">
        <v>323.60239999999999</v>
      </c>
      <c r="Q26" s="6" t="s">
        <v>491</v>
      </c>
    </row>
    <row r="27" spans="1:17" x14ac:dyDescent="0.25">
      <c r="A27" s="8">
        <v>25</v>
      </c>
      <c r="B27" s="13">
        <v>10025148618</v>
      </c>
      <c r="C27" s="3" t="str">
        <f t="shared" si="0"/>
        <v>100*****18</v>
      </c>
      <c r="D27" s="3" t="s">
        <v>72</v>
      </c>
      <c r="E27" s="3" t="s">
        <v>73</v>
      </c>
      <c r="F27" s="3">
        <v>315.67649999999998</v>
      </c>
      <c r="G27" s="3">
        <v>172.00140999999999</v>
      </c>
      <c r="H27" s="3">
        <v>1500</v>
      </c>
      <c r="I27" s="8" t="s">
        <v>17</v>
      </c>
      <c r="J27" s="8" t="s">
        <v>16</v>
      </c>
      <c r="K27" s="3">
        <v>2385227</v>
      </c>
      <c r="L27" s="3">
        <v>54.36</v>
      </c>
      <c r="M27" s="3">
        <v>78.091999999999999</v>
      </c>
      <c r="N27" s="3">
        <v>78.092200000000005</v>
      </c>
      <c r="O27" s="3">
        <v>789.04610000000002</v>
      </c>
      <c r="P27" s="3">
        <v>323.18815999999998</v>
      </c>
      <c r="Q27" s="6" t="s">
        <v>719</v>
      </c>
    </row>
    <row r="28" spans="1:17" x14ac:dyDescent="0.25">
      <c r="A28" s="7">
        <v>26</v>
      </c>
      <c r="B28" s="10">
        <v>10915445964</v>
      </c>
      <c r="C28" s="1" t="str">
        <f t="shared" si="0"/>
        <v>109*****64</v>
      </c>
      <c r="D28" s="1" t="s">
        <v>24</v>
      </c>
      <c r="E28" s="1" t="s">
        <v>76</v>
      </c>
      <c r="F28" s="1">
        <v>378.4</v>
      </c>
      <c r="G28" s="1">
        <v>186.97280000000001</v>
      </c>
      <c r="H28" s="1">
        <v>1000</v>
      </c>
      <c r="I28" s="7" t="s">
        <v>17</v>
      </c>
      <c r="J28" s="7" t="s">
        <v>16</v>
      </c>
      <c r="K28" s="1">
        <v>1867456</v>
      </c>
      <c r="L28" s="1">
        <v>62.41</v>
      </c>
      <c r="M28" s="1">
        <v>0</v>
      </c>
      <c r="N28" s="1">
        <v>0</v>
      </c>
      <c r="O28" s="1">
        <v>500</v>
      </c>
      <c r="P28" s="1">
        <v>321.27184999999997</v>
      </c>
      <c r="Q28" s="5" t="s">
        <v>467</v>
      </c>
    </row>
    <row r="29" spans="1:17" x14ac:dyDescent="0.25">
      <c r="A29" s="7">
        <v>27</v>
      </c>
      <c r="B29" s="10">
        <v>21964123604</v>
      </c>
      <c r="C29" s="1" t="str">
        <f t="shared" si="0"/>
        <v>219*****04</v>
      </c>
      <c r="D29" s="1" t="s">
        <v>66</v>
      </c>
      <c r="E29" s="1" t="s">
        <v>77</v>
      </c>
      <c r="F29" s="1">
        <v>405.09899999999999</v>
      </c>
      <c r="G29" s="1">
        <v>186.46922000000001</v>
      </c>
      <c r="H29" s="1">
        <v>750</v>
      </c>
      <c r="I29" s="7" t="s">
        <v>17</v>
      </c>
      <c r="J29" s="7" t="s">
        <v>16</v>
      </c>
      <c r="K29" s="1">
        <v>1808581</v>
      </c>
      <c r="L29" s="1">
        <v>51.1</v>
      </c>
      <c r="M29" s="1">
        <v>83.174000000000007</v>
      </c>
      <c r="N29" s="1">
        <v>83.173649999999995</v>
      </c>
      <c r="O29" s="1">
        <v>416.58683000000002</v>
      </c>
      <c r="P29" s="1">
        <v>320.56</v>
      </c>
      <c r="Q29" s="5" t="s">
        <v>492</v>
      </c>
    </row>
    <row r="30" spans="1:17" x14ac:dyDescent="0.25">
      <c r="A30" s="7">
        <v>28</v>
      </c>
      <c r="B30" s="10">
        <v>24421030668</v>
      </c>
      <c r="C30" s="1" t="str">
        <f t="shared" si="0"/>
        <v>244*****68</v>
      </c>
      <c r="D30" s="1" t="s">
        <v>78</v>
      </c>
      <c r="E30" s="1" t="s">
        <v>79</v>
      </c>
      <c r="F30" s="1">
        <v>414.6</v>
      </c>
      <c r="G30" s="1">
        <v>168.05385000000001</v>
      </c>
      <c r="H30" s="1">
        <v>1500</v>
      </c>
      <c r="I30" s="7" t="s">
        <v>17</v>
      </c>
      <c r="J30" s="7" t="s">
        <v>17</v>
      </c>
      <c r="K30" s="1">
        <v>2214161</v>
      </c>
      <c r="L30" s="1">
        <v>49.73</v>
      </c>
      <c r="M30" s="1">
        <v>85.512</v>
      </c>
      <c r="N30" s="1">
        <v>85.512</v>
      </c>
      <c r="O30" s="1">
        <v>792.75599999999997</v>
      </c>
      <c r="P30" s="1">
        <v>319.98331000000002</v>
      </c>
      <c r="Q30" s="5" t="s">
        <v>493</v>
      </c>
    </row>
    <row r="31" spans="1:17" x14ac:dyDescent="0.25">
      <c r="A31" s="7">
        <v>29</v>
      </c>
      <c r="B31" s="10">
        <v>28085189922</v>
      </c>
      <c r="C31" s="1" t="str">
        <f t="shared" si="0"/>
        <v>280*****22</v>
      </c>
      <c r="D31" s="1" t="s">
        <v>80</v>
      </c>
      <c r="E31" s="1" t="s">
        <v>81</v>
      </c>
      <c r="F31" s="1">
        <v>336.45</v>
      </c>
      <c r="G31" s="1">
        <v>205.38104000000001</v>
      </c>
      <c r="H31" s="1">
        <v>1500</v>
      </c>
      <c r="I31" s="7" t="s">
        <v>17</v>
      </c>
      <c r="J31" s="7" t="s">
        <v>17</v>
      </c>
      <c r="K31" s="1">
        <v>1592313</v>
      </c>
      <c r="L31" s="1">
        <v>60.89</v>
      </c>
      <c r="M31" s="1">
        <v>0</v>
      </c>
      <c r="N31" s="1">
        <v>0</v>
      </c>
      <c r="O31" s="1">
        <v>750</v>
      </c>
      <c r="P31" s="1">
        <v>319.73133000000001</v>
      </c>
      <c r="Q31" s="5" t="s">
        <v>494</v>
      </c>
    </row>
    <row r="32" spans="1:17" x14ac:dyDescent="0.25">
      <c r="A32" s="7">
        <v>30</v>
      </c>
      <c r="B32" s="10">
        <v>20875148904</v>
      </c>
      <c r="C32" s="1" t="str">
        <f t="shared" si="0"/>
        <v>208*****04</v>
      </c>
      <c r="D32" s="1" t="s">
        <v>82</v>
      </c>
      <c r="E32" s="1" t="s">
        <v>83</v>
      </c>
      <c r="F32" s="1">
        <v>405.49200000000002</v>
      </c>
      <c r="G32" s="1">
        <v>205.88910000000001</v>
      </c>
      <c r="H32" s="1">
        <v>500</v>
      </c>
      <c r="I32" s="7" t="s">
        <v>17</v>
      </c>
      <c r="J32" s="7" t="s">
        <v>16</v>
      </c>
      <c r="K32" s="1">
        <v>1431773</v>
      </c>
      <c r="L32" s="1">
        <v>45.78</v>
      </c>
      <c r="M32" s="1">
        <v>93.055000000000007</v>
      </c>
      <c r="N32" s="1">
        <v>93.054940000000002</v>
      </c>
      <c r="O32" s="1">
        <v>296.52746999999999</v>
      </c>
      <c r="P32" s="1">
        <v>319.70015000000001</v>
      </c>
      <c r="Q32" s="5" t="s">
        <v>495</v>
      </c>
    </row>
    <row r="33" spans="1:17" x14ac:dyDescent="0.25">
      <c r="A33" s="7">
        <v>31</v>
      </c>
      <c r="B33" s="10">
        <v>43324675622</v>
      </c>
      <c r="C33" s="1" t="str">
        <f t="shared" si="0"/>
        <v>433*****22</v>
      </c>
      <c r="D33" s="1" t="s">
        <v>84</v>
      </c>
      <c r="E33" s="1" t="s">
        <v>85</v>
      </c>
      <c r="F33" s="1">
        <v>364.70600000000002</v>
      </c>
      <c r="G33" s="1">
        <v>190.21979999999999</v>
      </c>
      <c r="H33" s="1">
        <v>1000</v>
      </c>
      <c r="I33" s="7" t="s">
        <v>17</v>
      </c>
      <c r="J33" s="7" t="s">
        <v>16</v>
      </c>
      <c r="K33" s="1">
        <v>1832379</v>
      </c>
      <c r="L33" s="1">
        <v>69.47</v>
      </c>
      <c r="M33" s="1">
        <v>0</v>
      </c>
      <c r="N33" s="1">
        <v>0</v>
      </c>
      <c r="O33" s="1">
        <v>500</v>
      </c>
      <c r="P33" s="1">
        <v>319.52859999999998</v>
      </c>
      <c r="Q33" s="5" t="s">
        <v>496</v>
      </c>
    </row>
    <row r="34" spans="1:17" x14ac:dyDescent="0.25">
      <c r="A34" s="7">
        <v>32</v>
      </c>
      <c r="B34" s="10">
        <v>13990375928</v>
      </c>
      <c r="C34" s="1" t="str">
        <f t="shared" si="0"/>
        <v>139*****28</v>
      </c>
      <c r="D34" s="1" t="s">
        <v>86</v>
      </c>
      <c r="E34" s="1" t="s">
        <v>87</v>
      </c>
      <c r="F34" s="1">
        <v>277.2</v>
      </c>
      <c r="G34" s="1">
        <v>174.44259</v>
      </c>
      <c r="H34" s="1">
        <v>2000</v>
      </c>
      <c r="I34" s="7" t="s">
        <v>17</v>
      </c>
      <c r="J34" s="7" t="s">
        <v>17</v>
      </c>
      <c r="K34" s="1">
        <v>2323996</v>
      </c>
      <c r="L34" s="1">
        <v>50.94</v>
      </c>
      <c r="M34" s="1">
        <v>83.44</v>
      </c>
      <c r="N34" s="1">
        <v>83.440129999999996</v>
      </c>
      <c r="O34" s="1">
        <v>1041.7200600000001</v>
      </c>
      <c r="P34" s="1">
        <v>319.04610000000002</v>
      </c>
      <c r="Q34" s="5" t="s">
        <v>497</v>
      </c>
    </row>
    <row r="35" spans="1:17" x14ac:dyDescent="0.25">
      <c r="A35" s="7">
        <v>33</v>
      </c>
      <c r="B35" s="10">
        <v>21046138106</v>
      </c>
      <c r="C35" s="1" t="str">
        <f t="shared" si="0"/>
        <v>210*****06</v>
      </c>
      <c r="D35" s="1" t="s">
        <v>91</v>
      </c>
      <c r="E35" s="1" t="s">
        <v>92</v>
      </c>
      <c r="F35" s="1">
        <v>320</v>
      </c>
      <c r="G35" s="1">
        <v>163.16460000000001</v>
      </c>
      <c r="H35" s="1">
        <v>2000</v>
      </c>
      <c r="I35" s="7" t="s">
        <v>17</v>
      </c>
      <c r="J35" s="7" t="s">
        <v>17</v>
      </c>
      <c r="K35" s="1">
        <v>2601400</v>
      </c>
      <c r="L35" s="1">
        <v>61.88</v>
      </c>
      <c r="M35" s="1">
        <v>0</v>
      </c>
      <c r="N35" s="1">
        <v>0</v>
      </c>
      <c r="O35" s="1">
        <v>1000</v>
      </c>
      <c r="P35" s="1">
        <v>318.05072000000001</v>
      </c>
      <c r="Q35" s="5" t="s">
        <v>498</v>
      </c>
    </row>
    <row r="36" spans="1:17" x14ac:dyDescent="0.25">
      <c r="A36" s="7">
        <v>34</v>
      </c>
      <c r="B36" s="10">
        <v>13168406010</v>
      </c>
      <c r="C36" s="1" t="str">
        <f t="shared" si="0"/>
        <v>131*****10</v>
      </c>
      <c r="D36" s="1" t="s">
        <v>93</v>
      </c>
      <c r="E36" s="1" t="s">
        <v>94</v>
      </c>
      <c r="F36" s="1">
        <v>401.98849999999999</v>
      </c>
      <c r="G36" s="1">
        <v>211.14705000000001</v>
      </c>
      <c r="H36" s="1">
        <v>500</v>
      </c>
      <c r="I36" s="7" t="s">
        <v>17</v>
      </c>
      <c r="J36" s="7" t="s">
        <v>16</v>
      </c>
      <c r="K36" s="1">
        <v>1349570</v>
      </c>
      <c r="L36" s="1">
        <v>62.49</v>
      </c>
      <c r="M36" s="1">
        <v>0</v>
      </c>
      <c r="N36" s="1">
        <v>0</v>
      </c>
      <c r="O36" s="1">
        <v>250</v>
      </c>
      <c r="P36" s="1">
        <v>317.49088999999998</v>
      </c>
      <c r="Q36" s="5" t="s">
        <v>499</v>
      </c>
    </row>
    <row r="37" spans="1:17" x14ac:dyDescent="0.25">
      <c r="A37" s="7">
        <v>35</v>
      </c>
      <c r="B37" s="10">
        <v>48568795440</v>
      </c>
      <c r="C37" s="1" t="str">
        <f t="shared" si="0"/>
        <v>485*****40</v>
      </c>
      <c r="D37" s="1" t="s">
        <v>97</v>
      </c>
      <c r="E37" s="1" t="s">
        <v>98</v>
      </c>
      <c r="F37" s="1">
        <v>357.14449999999999</v>
      </c>
      <c r="G37" s="1">
        <v>239.23287999999999</v>
      </c>
      <c r="H37" s="1">
        <v>350</v>
      </c>
      <c r="I37" s="7" t="s">
        <v>17</v>
      </c>
      <c r="J37" s="7" t="s">
        <v>16</v>
      </c>
      <c r="K37" s="1">
        <v>1014271</v>
      </c>
      <c r="L37" s="1">
        <v>58.99</v>
      </c>
      <c r="M37" s="1">
        <v>71.856999999999999</v>
      </c>
      <c r="N37" s="1">
        <v>71.857219999999998</v>
      </c>
      <c r="O37" s="1">
        <v>210.92860999999999</v>
      </c>
      <c r="P37" s="1">
        <v>316.48232000000002</v>
      </c>
      <c r="Q37" s="5" t="s">
        <v>500</v>
      </c>
    </row>
    <row r="38" spans="1:17" x14ac:dyDescent="0.25">
      <c r="A38" s="7">
        <v>36</v>
      </c>
      <c r="B38" s="10">
        <v>13681367836</v>
      </c>
      <c r="C38" s="1" t="str">
        <f t="shared" si="0"/>
        <v>136*****36</v>
      </c>
      <c r="D38" s="1" t="s">
        <v>99</v>
      </c>
      <c r="E38" s="1" t="s">
        <v>100</v>
      </c>
      <c r="F38" s="1">
        <v>361.95</v>
      </c>
      <c r="G38" s="1">
        <v>182.99204</v>
      </c>
      <c r="H38" s="1">
        <v>1000</v>
      </c>
      <c r="I38" s="7" t="s">
        <v>17</v>
      </c>
      <c r="J38" s="7" t="s">
        <v>16</v>
      </c>
      <c r="K38" s="1">
        <v>2004245</v>
      </c>
      <c r="L38" s="1">
        <v>61.35</v>
      </c>
      <c r="M38" s="1">
        <v>0</v>
      </c>
      <c r="N38" s="1">
        <v>0</v>
      </c>
      <c r="O38" s="1">
        <v>500</v>
      </c>
      <c r="P38" s="1">
        <v>315.63119999999998</v>
      </c>
      <c r="Q38" s="5" t="s">
        <v>501</v>
      </c>
    </row>
    <row r="39" spans="1:17" x14ac:dyDescent="0.25">
      <c r="A39" s="7">
        <v>37</v>
      </c>
      <c r="B39" s="10">
        <v>10100303536</v>
      </c>
      <c r="C39" s="1" t="str">
        <f t="shared" si="0"/>
        <v>101*****36</v>
      </c>
      <c r="D39" s="1" t="s">
        <v>103</v>
      </c>
      <c r="E39" s="1" t="s">
        <v>104</v>
      </c>
      <c r="F39" s="1">
        <v>399.85</v>
      </c>
      <c r="G39" s="1">
        <v>209.02689000000001</v>
      </c>
      <c r="H39" s="1">
        <v>1000</v>
      </c>
      <c r="I39" s="7" t="s">
        <v>17</v>
      </c>
      <c r="J39" s="7" t="s">
        <v>17</v>
      </c>
      <c r="K39" s="1">
        <v>1389269</v>
      </c>
      <c r="L39" s="1">
        <v>53.3</v>
      </c>
      <c r="M39" s="1">
        <v>79.674999999999997</v>
      </c>
      <c r="N39" s="1">
        <v>79.674949999999995</v>
      </c>
      <c r="O39" s="1">
        <v>539.83748000000003</v>
      </c>
      <c r="P39" s="1">
        <v>315.44002</v>
      </c>
      <c r="Q39" s="5" t="s">
        <v>502</v>
      </c>
    </row>
    <row r="40" spans="1:17" x14ac:dyDescent="0.25">
      <c r="A40" s="7">
        <v>38</v>
      </c>
      <c r="B40" s="10">
        <v>10129513664</v>
      </c>
      <c r="C40" s="1" t="str">
        <f t="shared" si="0"/>
        <v>101*****64</v>
      </c>
      <c r="D40" s="1" t="s">
        <v>105</v>
      </c>
      <c r="E40" s="1" t="s">
        <v>106</v>
      </c>
      <c r="F40" s="1">
        <v>404.77699999999999</v>
      </c>
      <c r="G40" s="1">
        <v>204.54127</v>
      </c>
      <c r="H40" s="1">
        <v>500</v>
      </c>
      <c r="I40" s="7" t="s">
        <v>17</v>
      </c>
      <c r="J40" s="7" t="s">
        <v>16</v>
      </c>
      <c r="K40" s="1">
        <v>1456756</v>
      </c>
      <c r="L40" s="1">
        <v>66.66</v>
      </c>
      <c r="M40" s="1">
        <v>0</v>
      </c>
      <c r="N40" s="1">
        <v>0</v>
      </c>
      <c r="O40" s="1">
        <v>250</v>
      </c>
      <c r="P40" s="1">
        <v>315.17079999999999</v>
      </c>
      <c r="Q40" s="5" t="s">
        <v>503</v>
      </c>
    </row>
    <row r="41" spans="1:17" x14ac:dyDescent="0.25">
      <c r="A41" s="7">
        <v>39</v>
      </c>
      <c r="B41" s="10">
        <v>23587058660</v>
      </c>
      <c r="C41" s="1" t="str">
        <f t="shared" si="0"/>
        <v>235*****60</v>
      </c>
      <c r="D41" s="1" t="s">
        <v>107</v>
      </c>
      <c r="E41" s="1" t="s">
        <v>108</v>
      </c>
      <c r="F41" s="1">
        <v>358.49149999999997</v>
      </c>
      <c r="G41" s="1">
        <v>199.54239999999999</v>
      </c>
      <c r="H41" s="1">
        <v>750</v>
      </c>
      <c r="I41" s="7" t="s">
        <v>17</v>
      </c>
      <c r="J41" s="7" t="s">
        <v>16</v>
      </c>
      <c r="K41" s="1">
        <v>1654434</v>
      </c>
      <c r="L41" s="1">
        <v>58.31</v>
      </c>
      <c r="M41" s="1">
        <v>72.709999999999994</v>
      </c>
      <c r="N41" s="1">
        <v>72.709819999999993</v>
      </c>
      <c r="O41" s="1">
        <v>411.35491000000002</v>
      </c>
      <c r="P41" s="1">
        <v>315.11446999999998</v>
      </c>
      <c r="Q41" s="5" t="s">
        <v>504</v>
      </c>
    </row>
    <row r="42" spans="1:17" x14ac:dyDescent="0.25">
      <c r="A42" s="7">
        <v>40</v>
      </c>
      <c r="B42" s="10">
        <v>11143461382</v>
      </c>
      <c r="C42" s="1" t="str">
        <f t="shared" si="0"/>
        <v>111*****82</v>
      </c>
      <c r="D42" s="1" t="s">
        <v>109</v>
      </c>
      <c r="E42" s="1" t="s">
        <v>110</v>
      </c>
      <c r="F42" s="1">
        <v>330.2</v>
      </c>
      <c r="G42" s="1">
        <v>189.12065000000001</v>
      </c>
      <c r="H42" s="1">
        <v>1500</v>
      </c>
      <c r="I42" s="7" t="s">
        <v>17</v>
      </c>
      <c r="J42" s="7" t="s">
        <v>17</v>
      </c>
      <c r="K42" s="1">
        <v>1949824</v>
      </c>
      <c r="L42" s="1">
        <v>50.49</v>
      </c>
      <c r="M42" s="1">
        <v>84.198999999999998</v>
      </c>
      <c r="N42" s="1">
        <v>84.198830000000001</v>
      </c>
      <c r="O42" s="1">
        <v>792.09941000000003</v>
      </c>
      <c r="P42" s="1">
        <v>314.72476999999998</v>
      </c>
      <c r="Q42" s="5" t="s">
        <v>505</v>
      </c>
    </row>
    <row r="43" spans="1:17" x14ac:dyDescent="0.25">
      <c r="A43" s="7">
        <v>41</v>
      </c>
      <c r="B43" s="10">
        <v>10862754508</v>
      </c>
      <c r="C43" s="1" t="str">
        <f t="shared" si="0"/>
        <v>108*****08</v>
      </c>
      <c r="D43" s="1" t="s">
        <v>111</v>
      </c>
      <c r="E43" s="1" t="s">
        <v>112</v>
      </c>
      <c r="F43" s="1">
        <v>276.05</v>
      </c>
      <c r="G43" s="1">
        <v>180.51374999999999</v>
      </c>
      <c r="H43" s="1">
        <v>1500</v>
      </c>
      <c r="I43" s="7" t="s">
        <v>17</v>
      </c>
      <c r="J43" s="7" t="s">
        <v>16</v>
      </c>
      <c r="K43" s="1">
        <v>2166722</v>
      </c>
      <c r="L43" s="1">
        <v>77.069999999999993</v>
      </c>
      <c r="M43" s="1">
        <v>0</v>
      </c>
      <c r="N43" s="1">
        <v>0</v>
      </c>
      <c r="O43" s="1">
        <v>750</v>
      </c>
      <c r="P43" s="1">
        <v>314.59444999999999</v>
      </c>
      <c r="Q43" s="5" t="s">
        <v>506</v>
      </c>
    </row>
    <row r="44" spans="1:17" x14ac:dyDescent="0.25">
      <c r="A44" s="7">
        <v>42</v>
      </c>
      <c r="B44" s="10">
        <v>10195512790</v>
      </c>
      <c r="C44" s="1" t="str">
        <f t="shared" si="0"/>
        <v>101*****90</v>
      </c>
      <c r="D44" s="1" t="s">
        <v>72</v>
      </c>
      <c r="E44" s="1" t="s">
        <v>113</v>
      </c>
      <c r="F44" s="1">
        <v>342.375</v>
      </c>
      <c r="G44" s="1">
        <v>183.11451</v>
      </c>
      <c r="H44" s="1">
        <v>1000</v>
      </c>
      <c r="I44" s="7" t="s">
        <v>17</v>
      </c>
      <c r="J44" s="7" t="s">
        <v>16</v>
      </c>
      <c r="K44" s="1">
        <v>2057158</v>
      </c>
      <c r="L44" s="1">
        <v>50.41</v>
      </c>
      <c r="M44" s="1">
        <v>84.334999999999994</v>
      </c>
      <c r="N44" s="1">
        <v>84.335149999999999</v>
      </c>
      <c r="O44" s="1">
        <v>542.16758000000004</v>
      </c>
      <c r="P44" s="1">
        <v>314.50938000000002</v>
      </c>
      <c r="Q44" s="5" t="s">
        <v>507</v>
      </c>
    </row>
    <row r="45" spans="1:17" x14ac:dyDescent="0.25">
      <c r="A45" s="7">
        <v>43</v>
      </c>
      <c r="B45" s="10">
        <v>18289222396</v>
      </c>
      <c r="C45" s="1" t="str">
        <f t="shared" si="0"/>
        <v>182*****96</v>
      </c>
      <c r="D45" s="1" t="s">
        <v>116</v>
      </c>
      <c r="E45" s="1" t="s">
        <v>117</v>
      </c>
      <c r="F45" s="1">
        <v>314.35000000000002</v>
      </c>
      <c r="G45" s="1">
        <v>190.40403000000001</v>
      </c>
      <c r="H45" s="1">
        <v>1500</v>
      </c>
      <c r="I45" s="7" t="s">
        <v>17</v>
      </c>
      <c r="J45" s="7" t="s">
        <v>17</v>
      </c>
      <c r="K45" s="1">
        <v>1925149</v>
      </c>
      <c r="L45" s="1">
        <v>56.71</v>
      </c>
      <c r="M45" s="1">
        <v>74.798000000000002</v>
      </c>
      <c r="N45" s="1">
        <v>74.798060000000007</v>
      </c>
      <c r="O45" s="1">
        <v>787.39903000000004</v>
      </c>
      <c r="P45" s="1">
        <v>312.16498999999999</v>
      </c>
      <c r="Q45" s="5" t="s">
        <v>508</v>
      </c>
    </row>
    <row r="46" spans="1:17" x14ac:dyDescent="0.25">
      <c r="A46" s="7">
        <v>44</v>
      </c>
      <c r="B46" s="10">
        <v>22717724574</v>
      </c>
      <c r="C46" s="1" t="str">
        <f t="shared" si="0"/>
        <v>227*****74</v>
      </c>
      <c r="D46" s="1" t="s">
        <v>118</v>
      </c>
      <c r="E46" s="1" t="s">
        <v>119</v>
      </c>
      <c r="F46" s="1">
        <v>328.15</v>
      </c>
      <c r="G46" s="1">
        <v>191.36573000000001</v>
      </c>
      <c r="H46" s="1">
        <v>1500</v>
      </c>
      <c r="I46" s="7" t="s">
        <v>17</v>
      </c>
      <c r="J46" s="7" t="s">
        <v>17</v>
      </c>
      <c r="K46" s="1">
        <v>1902203</v>
      </c>
      <c r="L46" s="1">
        <v>84.05</v>
      </c>
      <c r="M46" s="1">
        <v>0</v>
      </c>
      <c r="N46" s="1">
        <v>0</v>
      </c>
      <c r="O46" s="1">
        <v>750</v>
      </c>
      <c r="P46" s="1">
        <v>311.98023999999998</v>
      </c>
      <c r="Q46" s="5" t="s">
        <v>509</v>
      </c>
    </row>
    <row r="47" spans="1:17" x14ac:dyDescent="0.25">
      <c r="A47" s="7">
        <v>45</v>
      </c>
      <c r="B47" s="10">
        <v>66139216330</v>
      </c>
      <c r="C47" s="1" t="str">
        <f t="shared" si="0"/>
        <v>661*****30</v>
      </c>
      <c r="D47" s="1" t="s">
        <v>120</v>
      </c>
      <c r="E47" s="1" t="s">
        <v>121</v>
      </c>
      <c r="F47" s="1">
        <v>364</v>
      </c>
      <c r="G47" s="1">
        <v>187.46099000000001</v>
      </c>
      <c r="H47" s="1">
        <v>750</v>
      </c>
      <c r="I47" s="7" t="s">
        <v>17</v>
      </c>
      <c r="J47" s="7" t="s">
        <v>16</v>
      </c>
      <c r="K47" s="1">
        <v>1895108</v>
      </c>
      <c r="L47" s="1">
        <v>55.12</v>
      </c>
      <c r="M47" s="1">
        <v>76.995999999999995</v>
      </c>
      <c r="N47" s="1">
        <v>76.995570000000001</v>
      </c>
      <c r="O47" s="1">
        <v>413.49777999999998</v>
      </c>
      <c r="P47" s="1">
        <v>311.13979</v>
      </c>
      <c r="Q47" s="5" t="s">
        <v>510</v>
      </c>
    </row>
    <row r="48" spans="1:17" x14ac:dyDescent="0.25">
      <c r="A48" s="7">
        <v>46</v>
      </c>
      <c r="B48" s="10">
        <v>22396018438</v>
      </c>
      <c r="C48" s="1" t="str">
        <f t="shared" si="0"/>
        <v>223*****38</v>
      </c>
      <c r="D48" s="1" t="s">
        <v>32</v>
      </c>
      <c r="E48" s="1" t="s">
        <v>122</v>
      </c>
      <c r="F48" s="1">
        <v>355.9</v>
      </c>
      <c r="G48" s="1">
        <v>172.02274</v>
      </c>
      <c r="H48" s="1">
        <v>1500</v>
      </c>
      <c r="I48" s="7" t="s">
        <v>17</v>
      </c>
      <c r="J48" s="7" t="s">
        <v>17</v>
      </c>
      <c r="K48" s="1">
        <v>2290429</v>
      </c>
      <c r="L48" s="1">
        <v>57.25</v>
      </c>
      <c r="M48" s="1">
        <v>74.08</v>
      </c>
      <c r="N48" s="1">
        <v>74.08</v>
      </c>
      <c r="O48" s="1">
        <v>787.04</v>
      </c>
      <c r="P48" s="1">
        <v>311.09413000000001</v>
      </c>
      <c r="Q48" s="5" t="s">
        <v>511</v>
      </c>
    </row>
    <row r="49" spans="1:17" x14ac:dyDescent="0.25">
      <c r="A49" s="7">
        <v>47</v>
      </c>
      <c r="B49" s="10">
        <v>47584238450</v>
      </c>
      <c r="C49" s="1" t="str">
        <f t="shared" si="0"/>
        <v>475*****50</v>
      </c>
      <c r="D49" s="1" t="s">
        <v>123</v>
      </c>
      <c r="E49" s="1" t="s">
        <v>124</v>
      </c>
      <c r="F49" s="1">
        <v>339.20600000000002</v>
      </c>
      <c r="G49" s="1">
        <v>184.47538</v>
      </c>
      <c r="H49" s="1">
        <v>1000</v>
      </c>
      <c r="I49" s="7" t="s">
        <v>17</v>
      </c>
      <c r="J49" s="7" t="s">
        <v>16</v>
      </c>
      <c r="K49" s="1">
        <v>2033920</v>
      </c>
      <c r="L49" s="1">
        <v>500</v>
      </c>
      <c r="M49" s="1">
        <v>0</v>
      </c>
      <c r="N49" s="1">
        <v>0</v>
      </c>
      <c r="O49" s="1">
        <v>500</v>
      </c>
      <c r="P49" s="1">
        <v>310.97660999999999</v>
      </c>
      <c r="Q49" s="5" t="s">
        <v>512</v>
      </c>
    </row>
    <row r="50" spans="1:17" x14ac:dyDescent="0.25">
      <c r="A50" s="7">
        <v>48</v>
      </c>
      <c r="B50" s="10">
        <v>17185272092</v>
      </c>
      <c r="C50" s="1" t="str">
        <f t="shared" si="0"/>
        <v>171*****92</v>
      </c>
      <c r="D50" s="1" t="s">
        <v>127</v>
      </c>
      <c r="E50" s="1" t="s">
        <v>106</v>
      </c>
      <c r="F50" s="1">
        <v>362.17750000000001</v>
      </c>
      <c r="G50" s="1">
        <v>210.41810000000001</v>
      </c>
      <c r="H50" s="1">
        <v>1000</v>
      </c>
      <c r="I50" s="7" t="s">
        <v>17</v>
      </c>
      <c r="J50" s="7" t="s">
        <v>17</v>
      </c>
      <c r="K50" s="1">
        <v>1443249</v>
      </c>
      <c r="L50" s="1">
        <v>55.12</v>
      </c>
      <c r="M50" s="1">
        <v>76.995999999999995</v>
      </c>
      <c r="N50" s="1">
        <v>76.995570000000001</v>
      </c>
      <c r="O50" s="1">
        <v>538.49778000000003</v>
      </c>
      <c r="P50" s="1">
        <v>309.40291999999999</v>
      </c>
      <c r="Q50" s="5" t="s">
        <v>513</v>
      </c>
    </row>
    <row r="51" spans="1:17" x14ac:dyDescent="0.25">
      <c r="A51" s="7">
        <v>49</v>
      </c>
      <c r="B51" s="10">
        <v>10049304786</v>
      </c>
      <c r="C51" s="1" t="str">
        <f t="shared" si="0"/>
        <v>100*****86</v>
      </c>
      <c r="D51" s="1" t="s">
        <v>130</v>
      </c>
      <c r="E51" s="1" t="s">
        <v>38</v>
      </c>
      <c r="F51" s="1">
        <v>298.17200000000003</v>
      </c>
      <c r="G51" s="1">
        <v>195.09891999999999</v>
      </c>
      <c r="H51" s="1">
        <v>1500</v>
      </c>
      <c r="I51" s="7" t="s">
        <v>17</v>
      </c>
      <c r="J51" s="7" t="s">
        <v>17</v>
      </c>
      <c r="K51" s="1">
        <v>1817105</v>
      </c>
      <c r="L51" s="1">
        <v>500</v>
      </c>
      <c r="M51" s="1">
        <v>0</v>
      </c>
      <c r="N51" s="1">
        <v>0</v>
      </c>
      <c r="O51" s="1">
        <v>750</v>
      </c>
      <c r="P51" s="1">
        <v>308.44400999999999</v>
      </c>
      <c r="Q51" s="5" t="s">
        <v>514</v>
      </c>
    </row>
    <row r="52" spans="1:17" x14ac:dyDescent="0.25">
      <c r="A52" s="7">
        <v>50</v>
      </c>
      <c r="B52" s="10">
        <v>18829202888</v>
      </c>
      <c r="C52" s="1" t="str">
        <f t="shared" si="0"/>
        <v>188*****88</v>
      </c>
      <c r="D52" s="1" t="s">
        <v>131</v>
      </c>
      <c r="E52" s="1" t="s">
        <v>132</v>
      </c>
      <c r="F52" s="1">
        <v>319.85000000000002</v>
      </c>
      <c r="G52" s="1">
        <v>177.28196</v>
      </c>
      <c r="H52" s="1">
        <v>1500</v>
      </c>
      <c r="I52" s="7" t="s">
        <v>17</v>
      </c>
      <c r="J52" s="7" t="s">
        <v>17</v>
      </c>
      <c r="K52" s="1">
        <v>2249633</v>
      </c>
      <c r="L52" s="1">
        <v>51.55</v>
      </c>
      <c r="M52" s="1">
        <v>82.433000000000007</v>
      </c>
      <c r="N52" s="1">
        <v>82.433229999999995</v>
      </c>
      <c r="O52" s="1">
        <v>791.21662000000003</v>
      </c>
      <c r="P52" s="1">
        <v>307.52519999999998</v>
      </c>
      <c r="Q52" s="5" t="s">
        <v>515</v>
      </c>
    </row>
    <row r="53" spans="1:17" x14ac:dyDescent="0.25">
      <c r="A53" s="7">
        <v>51</v>
      </c>
      <c r="B53" s="10">
        <v>24088005580</v>
      </c>
      <c r="C53" s="1" t="str">
        <f t="shared" si="0"/>
        <v>240*****80</v>
      </c>
      <c r="D53" s="1" t="s">
        <v>133</v>
      </c>
      <c r="E53" s="1" t="s">
        <v>134</v>
      </c>
      <c r="F53" s="1">
        <v>378.05</v>
      </c>
      <c r="G53" s="1">
        <v>200.25001</v>
      </c>
      <c r="H53" s="1">
        <v>500</v>
      </c>
      <c r="I53" s="7" t="s">
        <v>17</v>
      </c>
      <c r="J53" s="7" t="s">
        <v>16</v>
      </c>
      <c r="K53" s="1">
        <v>1594863</v>
      </c>
      <c r="L53" s="1">
        <v>67.569999999999993</v>
      </c>
      <c r="M53" s="1">
        <v>0</v>
      </c>
      <c r="N53" s="1">
        <v>0</v>
      </c>
      <c r="O53" s="1">
        <v>250</v>
      </c>
      <c r="P53" s="1">
        <v>306.98561000000001</v>
      </c>
      <c r="Q53" s="5" t="s">
        <v>516</v>
      </c>
    </row>
    <row r="54" spans="1:17" x14ac:dyDescent="0.25">
      <c r="A54" s="7">
        <v>52</v>
      </c>
      <c r="B54" s="10">
        <v>39499415408</v>
      </c>
      <c r="C54" s="1" t="str">
        <f t="shared" si="0"/>
        <v>394*****08</v>
      </c>
      <c r="D54" s="1" t="s">
        <v>135</v>
      </c>
      <c r="E54" s="1" t="s">
        <v>136</v>
      </c>
      <c r="F54" s="1">
        <v>337.76850000000002</v>
      </c>
      <c r="G54" s="1">
        <v>168.63697999999999</v>
      </c>
      <c r="H54" s="1">
        <v>1000</v>
      </c>
      <c r="I54" s="7" t="s">
        <v>17</v>
      </c>
      <c r="J54" s="7" t="s">
        <v>16</v>
      </c>
      <c r="K54" s="1">
        <v>2429243</v>
      </c>
      <c r="L54" s="1">
        <v>52.01</v>
      </c>
      <c r="M54" s="1">
        <v>81.69</v>
      </c>
      <c r="N54" s="1">
        <v>81.689859999999996</v>
      </c>
      <c r="O54" s="1">
        <v>540.84492999999998</v>
      </c>
      <c r="P54" s="1">
        <v>306.80981000000003</v>
      </c>
      <c r="Q54" s="5" t="s">
        <v>517</v>
      </c>
    </row>
    <row r="55" spans="1:17" x14ac:dyDescent="0.25">
      <c r="A55" s="7">
        <v>53</v>
      </c>
      <c r="B55" s="10">
        <v>21724120874</v>
      </c>
      <c r="C55" s="1" t="str">
        <f t="shared" si="0"/>
        <v>217*****74</v>
      </c>
      <c r="D55" s="1" t="s">
        <v>137</v>
      </c>
      <c r="E55" s="1" t="s">
        <v>138</v>
      </c>
      <c r="F55" s="1">
        <v>420.64100000000002</v>
      </c>
      <c r="G55" s="1">
        <v>226.94873999999999</v>
      </c>
      <c r="H55" s="1">
        <v>500</v>
      </c>
      <c r="I55" s="7" t="s">
        <v>17</v>
      </c>
      <c r="J55" s="7" t="s">
        <v>17</v>
      </c>
      <c r="K55" s="1">
        <v>1077094</v>
      </c>
      <c r="L55" s="1">
        <v>58.08</v>
      </c>
      <c r="M55" s="1">
        <v>73.003</v>
      </c>
      <c r="N55" s="1">
        <v>73.002799999999993</v>
      </c>
      <c r="O55" s="1">
        <v>286.50139999999999</v>
      </c>
      <c r="P55" s="1">
        <v>306.67412999999999</v>
      </c>
      <c r="Q55" s="5" t="s">
        <v>518</v>
      </c>
    </row>
    <row r="56" spans="1:17" x14ac:dyDescent="0.25">
      <c r="A56" s="7">
        <v>54</v>
      </c>
      <c r="B56" s="10">
        <v>71161048828</v>
      </c>
      <c r="C56" s="1" t="str">
        <f t="shared" si="0"/>
        <v>711*****28</v>
      </c>
      <c r="D56" s="1" t="s">
        <v>139</v>
      </c>
      <c r="E56" s="1" t="s">
        <v>140</v>
      </c>
      <c r="F56" s="1">
        <v>418.9</v>
      </c>
      <c r="G56" s="1">
        <v>202.43438</v>
      </c>
      <c r="H56" s="1">
        <v>750</v>
      </c>
      <c r="I56" s="7" t="s">
        <v>17</v>
      </c>
      <c r="J56" s="7" t="s">
        <v>17</v>
      </c>
      <c r="K56" s="1">
        <v>1464034</v>
      </c>
      <c r="L56" s="1">
        <v>49.2</v>
      </c>
      <c r="M56" s="1">
        <v>86.451999999999998</v>
      </c>
      <c r="N56" s="1">
        <v>86.452280000000002</v>
      </c>
      <c r="O56" s="1">
        <v>418.22613999999999</v>
      </c>
      <c r="P56" s="1">
        <v>305.97206999999997</v>
      </c>
      <c r="Q56" s="5" t="s">
        <v>519</v>
      </c>
    </row>
    <row r="57" spans="1:17" x14ac:dyDescent="0.25">
      <c r="A57" s="7">
        <v>55</v>
      </c>
      <c r="B57" s="10">
        <v>13354388038</v>
      </c>
      <c r="C57" s="1" t="str">
        <f t="shared" si="0"/>
        <v>133*****38</v>
      </c>
      <c r="D57" s="1" t="s">
        <v>141</v>
      </c>
      <c r="E57" s="1" t="s">
        <v>142</v>
      </c>
      <c r="F57" s="1">
        <v>418.51299999999998</v>
      </c>
      <c r="G57" s="1">
        <v>190.11118999999999</v>
      </c>
      <c r="H57" s="1">
        <v>350</v>
      </c>
      <c r="I57" s="7" t="s">
        <v>17</v>
      </c>
      <c r="J57" s="7" t="s">
        <v>16</v>
      </c>
      <c r="K57" s="1">
        <v>1698764</v>
      </c>
      <c r="L57" s="1">
        <v>61.57</v>
      </c>
      <c r="M57" s="1">
        <v>0</v>
      </c>
      <c r="N57" s="1">
        <v>0</v>
      </c>
      <c r="O57" s="1">
        <v>175</v>
      </c>
      <c r="P57" s="1">
        <v>305.83776</v>
      </c>
      <c r="Q57" s="5" t="s">
        <v>520</v>
      </c>
    </row>
    <row r="58" spans="1:17" x14ac:dyDescent="0.25">
      <c r="A58" s="7">
        <v>56</v>
      </c>
      <c r="B58" s="10">
        <v>23410855244</v>
      </c>
      <c r="C58" s="1" t="str">
        <f t="shared" si="0"/>
        <v>234*****44</v>
      </c>
      <c r="D58" s="1" t="s">
        <v>143</v>
      </c>
      <c r="E58" s="1" t="s">
        <v>144</v>
      </c>
      <c r="F58" s="1">
        <v>261.2</v>
      </c>
      <c r="G58" s="1">
        <v>195.61109999999999</v>
      </c>
      <c r="H58" s="1">
        <v>1500</v>
      </c>
      <c r="I58" s="7" t="s">
        <v>17</v>
      </c>
      <c r="J58" s="7" t="s">
        <v>17</v>
      </c>
      <c r="K58" s="1">
        <v>1805883</v>
      </c>
      <c r="L58" s="1">
        <v>55.27</v>
      </c>
      <c r="M58" s="1">
        <v>76.783000000000001</v>
      </c>
      <c r="N58" s="1">
        <v>76.782749999999993</v>
      </c>
      <c r="O58" s="1">
        <v>788.39138000000003</v>
      </c>
      <c r="P58" s="1">
        <v>305.34017</v>
      </c>
      <c r="Q58" s="5" t="s">
        <v>521</v>
      </c>
    </row>
    <row r="59" spans="1:17" x14ac:dyDescent="0.25">
      <c r="A59" s="7">
        <v>57</v>
      </c>
      <c r="B59" s="10">
        <v>17699536208</v>
      </c>
      <c r="C59" s="1" t="str">
        <f t="shared" si="0"/>
        <v>176*****08</v>
      </c>
      <c r="D59" s="1" t="s">
        <v>147</v>
      </c>
      <c r="E59" s="1" t="s">
        <v>148</v>
      </c>
      <c r="F59" s="1">
        <v>320.1035</v>
      </c>
      <c r="G59" s="1">
        <v>173.64600999999999</v>
      </c>
      <c r="H59" s="1">
        <v>1000</v>
      </c>
      <c r="I59" s="7" t="s">
        <v>17</v>
      </c>
      <c r="J59" s="7" t="s">
        <v>16</v>
      </c>
      <c r="K59" s="1">
        <v>2343146</v>
      </c>
      <c r="L59" s="1">
        <v>47.76</v>
      </c>
      <c r="M59" s="1">
        <v>89.114999999999995</v>
      </c>
      <c r="N59" s="1">
        <v>89.114630000000005</v>
      </c>
      <c r="O59" s="1">
        <v>544.55731000000003</v>
      </c>
      <c r="P59" s="1">
        <v>305.22991000000002</v>
      </c>
      <c r="Q59" s="5" t="s">
        <v>522</v>
      </c>
    </row>
    <row r="60" spans="1:17" x14ac:dyDescent="0.25">
      <c r="A60" s="7">
        <v>58</v>
      </c>
      <c r="B60" s="10">
        <v>21796118106</v>
      </c>
      <c r="C60" s="1" t="str">
        <f t="shared" si="0"/>
        <v>217*****06</v>
      </c>
      <c r="D60" s="1" t="s">
        <v>150</v>
      </c>
      <c r="E60" s="1" t="s">
        <v>151</v>
      </c>
      <c r="F60" s="1">
        <v>371.7</v>
      </c>
      <c r="G60" s="1">
        <v>201.84989999999999</v>
      </c>
      <c r="H60" s="1">
        <v>1000</v>
      </c>
      <c r="I60" s="7" t="s">
        <v>17</v>
      </c>
      <c r="J60" s="7" t="s">
        <v>17</v>
      </c>
      <c r="K60" s="1">
        <v>1579072</v>
      </c>
      <c r="L60" s="1">
        <v>70.459999999999994</v>
      </c>
      <c r="M60" s="1">
        <v>0</v>
      </c>
      <c r="N60" s="1">
        <v>0</v>
      </c>
      <c r="O60" s="1">
        <v>500</v>
      </c>
      <c r="P60" s="1">
        <v>304.09674000000001</v>
      </c>
      <c r="Q60" s="5" t="s">
        <v>523</v>
      </c>
    </row>
    <row r="61" spans="1:17" x14ac:dyDescent="0.25">
      <c r="A61" s="7">
        <v>59</v>
      </c>
      <c r="B61" s="10">
        <v>10147510492</v>
      </c>
      <c r="C61" s="1" t="str">
        <f t="shared" si="0"/>
        <v>101*****92</v>
      </c>
      <c r="D61" s="1" t="s">
        <v>74</v>
      </c>
      <c r="E61" s="1" t="s">
        <v>152</v>
      </c>
      <c r="F61" s="1">
        <v>395.47699999999998</v>
      </c>
      <c r="G61" s="1">
        <v>197.45420999999999</v>
      </c>
      <c r="H61" s="1">
        <v>350</v>
      </c>
      <c r="I61" s="7" t="s">
        <v>17</v>
      </c>
      <c r="J61" s="7" t="s">
        <v>16</v>
      </c>
      <c r="K61" s="1">
        <v>1608605</v>
      </c>
      <c r="L61" s="1">
        <v>61.12</v>
      </c>
      <c r="M61" s="1">
        <v>0</v>
      </c>
      <c r="N61" s="1">
        <v>0</v>
      </c>
      <c r="O61" s="1">
        <v>175</v>
      </c>
      <c r="P61" s="1">
        <v>303.75169</v>
      </c>
      <c r="Q61" s="5" t="s">
        <v>524</v>
      </c>
    </row>
    <row r="62" spans="1:17" x14ac:dyDescent="0.25">
      <c r="A62" s="7">
        <v>60</v>
      </c>
      <c r="B62" s="10">
        <v>43717963886</v>
      </c>
      <c r="C62" s="1" t="str">
        <f t="shared" si="0"/>
        <v>437*****86</v>
      </c>
      <c r="D62" s="1" t="s">
        <v>153</v>
      </c>
      <c r="E62" s="1" t="s">
        <v>154</v>
      </c>
      <c r="F62" s="1">
        <v>314.29750000000001</v>
      </c>
      <c r="G62" s="1">
        <v>171.07024000000001</v>
      </c>
      <c r="H62" s="1">
        <v>1500</v>
      </c>
      <c r="I62" s="7" t="s">
        <v>17</v>
      </c>
      <c r="J62" s="7" t="s">
        <v>17</v>
      </c>
      <c r="K62" s="1">
        <v>2411308</v>
      </c>
      <c r="L62" s="1">
        <v>52.46</v>
      </c>
      <c r="M62" s="1">
        <v>80.975999999999999</v>
      </c>
      <c r="N62" s="1">
        <v>80.97551</v>
      </c>
      <c r="O62" s="1">
        <v>790.48775999999998</v>
      </c>
      <c r="P62" s="1">
        <v>303.70496000000003</v>
      </c>
      <c r="Q62" s="5" t="s">
        <v>525</v>
      </c>
    </row>
    <row r="63" spans="1:17" x14ac:dyDescent="0.25">
      <c r="A63" s="7">
        <v>61</v>
      </c>
      <c r="B63" s="10">
        <v>24070053438</v>
      </c>
      <c r="C63" s="1" t="str">
        <f t="shared" si="0"/>
        <v>240*****38</v>
      </c>
      <c r="D63" s="1" t="s">
        <v>155</v>
      </c>
      <c r="E63" s="1" t="s">
        <v>156</v>
      </c>
      <c r="F63" s="1">
        <v>319.5</v>
      </c>
      <c r="G63" s="1">
        <v>213.92121</v>
      </c>
      <c r="H63" s="1">
        <v>1000</v>
      </c>
      <c r="I63" s="7" t="s">
        <v>17</v>
      </c>
      <c r="J63" s="7" t="s">
        <v>17</v>
      </c>
      <c r="K63" s="1">
        <v>1431917</v>
      </c>
      <c r="L63" s="1">
        <v>56.64</v>
      </c>
      <c r="M63" s="1">
        <v>74.891999999999996</v>
      </c>
      <c r="N63" s="1">
        <v>74.892160000000004</v>
      </c>
      <c r="O63" s="1">
        <v>537.44608000000005</v>
      </c>
      <c r="P63" s="1">
        <v>303.46854000000002</v>
      </c>
      <c r="Q63" s="5" t="s">
        <v>526</v>
      </c>
    </row>
    <row r="64" spans="1:17" x14ac:dyDescent="0.25">
      <c r="A64" s="7">
        <v>62</v>
      </c>
      <c r="B64" s="10">
        <v>29783198568</v>
      </c>
      <c r="C64" s="1" t="str">
        <f t="shared" si="0"/>
        <v>297*****68</v>
      </c>
      <c r="D64" s="1" t="s">
        <v>157</v>
      </c>
      <c r="E64" s="1" t="s">
        <v>158</v>
      </c>
      <c r="F64" s="1">
        <v>315.2</v>
      </c>
      <c r="G64" s="1">
        <v>169.99724000000001</v>
      </c>
      <c r="H64" s="1">
        <v>1500</v>
      </c>
      <c r="I64" s="7" t="s">
        <v>17</v>
      </c>
      <c r="J64" s="7" t="s">
        <v>17</v>
      </c>
      <c r="K64" s="1">
        <v>2436433</v>
      </c>
      <c r="L64" s="1">
        <v>57.4</v>
      </c>
      <c r="M64" s="1">
        <v>73.882999999999996</v>
      </c>
      <c r="N64" s="1">
        <v>73.882980000000003</v>
      </c>
      <c r="O64" s="1">
        <v>786.94149000000004</v>
      </c>
      <c r="P64" s="1">
        <v>303.09291000000002</v>
      </c>
      <c r="Q64" s="5" t="s">
        <v>527</v>
      </c>
    </row>
    <row r="65" spans="1:17" x14ac:dyDescent="0.25">
      <c r="A65" s="7">
        <v>63</v>
      </c>
      <c r="B65" s="10">
        <v>23104074944</v>
      </c>
      <c r="C65" s="1" t="str">
        <f t="shared" si="0"/>
        <v>231*****44</v>
      </c>
      <c r="D65" s="1" t="s">
        <v>159</v>
      </c>
      <c r="E65" s="1" t="s">
        <v>160</v>
      </c>
      <c r="F65" s="1">
        <v>360.64350000000002</v>
      </c>
      <c r="G65" s="1">
        <v>213.90048999999999</v>
      </c>
      <c r="H65" s="1">
        <v>350</v>
      </c>
      <c r="I65" s="7" t="s">
        <v>17</v>
      </c>
      <c r="J65" s="7" t="s">
        <v>16</v>
      </c>
      <c r="K65" s="1">
        <v>1386484</v>
      </c>
      <c r="L65" s="1">
        <v>74.56</v>
      </c>
      <c r="M65" s="1">
        <v>0</v>
      </c>
      <c r="N65" s="1">
        <v>0</v>
      </c>
      <c r="O65" s="1">
        <v>175</v>
      </c>
      <c r="P65" s="1">
        <v>303.00148000000002</v>
      </c>
      <c r="Q65" s="5" t="s">
        <v>528</v>
      </c>
    </row>
    <row r="66" spans="1:17" x14ac:dyDescent="0.25">
      <c r="A66" s="7">
        <v>64</v>
      </c>
      <c r="B66" s="10">
        <v>13531359448</v>
      </c>
      <c r="C66" s="1" t="str">
        <f t="shared" si="0"/>
        <v>135*****48</v>
      </c>
      <c r="D66" s="1" t="s">
        <v>161</v>
      </c>
      <c r="E66" s="1" t="s">
        <v>162</v>
      </c>
      <c r="F66" s="1">
        <v>372.17250000000001</v>
      </c>
      <c r="G66" s="1">
        <v>207.82368</v>
      </c>
      <c r="H66" s="1">
        <v>350</v>
      </c>
      <c r="I66" s="7" t="s">
        <v>17</v>
      </c>
      <c r="J66" s="7" t="s">
        <v>16</v>
      </c>
      <c r="K66" s="1">
        <v>1467939</v>
      </c>
      <c r="L66" s="1">
        <v>66.430000000000007</v>
      </c>
      <c r="M66" s="1">
        <v>0</v>
      </c>
      <c r="N66" s="1">
        <v>0</v>
      </c>
      <c r="O66" s="1">
        <v>175</v>
      </c>
      <c r="P66" s="1">
        <v>302.96469999999999</v>
      </c>
      <c r="Q66" s="5" t="s">
        <v>529</v>
      </c>
    </row>
    <row r="67" spans="1:17" x14ac:dyDescent="0.25">
      <c r="A67" s="7">
        <v>65</v>
      </c>
      <c r="B67" s="10">
        <v>46582861684</v>
      </c>
      <c r="C67" s="1" t="str">
        <f t="shared" ref="C67:C130" si="1">LEFT(B67,3)&amp;REPT("*",5)&amp;RIGHT(B67,2)</f>
        <v>465*****84</v>
      </c>
      <c r="D67" s="1" t="s">
        <v>163</v>
      </c>
      <c r="E67" s="1" t="s">
        <v>164</v>
      </c>
      <c r="F67" s="1">
        <v>365.99400000000003</v>
      </c>
      <c r="G67" s="1">
        <v>237.72161</v>
      </c>
      <c r="H67" s="1">
        <v>500</v>
      </c>
      <c r="I67" s="7" t="s">
        <v>17</v>
      </c>
      <c r="J67" s="7" t="s">
        <v>17</v>
      </c>
      <c r="K67" s="1">
        <v>1020139</v>
      </c>
      <c r="L67" s="1">
        <v>45.93</v>
      </c>
      <c r="M67" s="1">
        <v>92.744</v>
      </c>
      <c r="N67" s="1">
        <v>92.74427</v>
      </c>
      <c r="O67" s="1">
        <v>296.37213000000003</v>
      </c>
      <c r="P67" s="1">
        <v>302.81007</v>
      </c>
      <c r="Q67" s="5" t="s">
        <v>530</v>
      </c>
    </row>
    <row r="68" spans="1:17" x14ac:dyDescent="0.25">
      <c r="A68" s="7">
        <v>66</v>
      </c>
      <c r="B68" s="10">
        <v>21460129780</v>
      </c>
      <c r="C68" s="1" t="str">
        <f t="shared" si="1"/>
        <v>214*****80</v>
      </c>
      <c r="D68" s="1" t="s">
        <v>165</v>
      </c>
      <c r="E68" s="1" t="s">
        <v>166</v>
      </c>
      <c r="F68" s="1">
        <v>343.33199999999999</v>
      </c>
      <c r="G68" s="1">
        <v>245.57387</v>
      </c>
      <c r="H68" s="1">
        <v>500</v>
      </c>
      <c r="I68" s="7" t="s">
        <v>17</v>
      </c>
      <c r="J68" s="7" t="s">
        <v>17</v>
      </c>
      <c r="K68" s="1">
        <v>929641</v>
      </c>
      <c r="L68" s="1">
        <v>47.38</v>
      </c>
      <c r="M68" s="1">
        <v>89.844999999999999</v>
      </c>
      <c r="N68" s="1">
        <v>89.844759999999994</v>
      </c>
      <c r="O68" s="1">
        <v>294.92237999999998</v>
      </c>
      <c r="P68" s="1">
        <v>302.28338000000002</v>
      </c>
      <c r="Q68" s="5" t="s">
        <v>531</v>
      </c>
    </row>
    <row r="69" spans="1:17" x14ac:dyDescent="0.25">
      <c r="A69" s="7">
        <v>67</v>
      </c>
      <c r="B69" s="10">
        <v>23548059972</v>
      </c>
      <c r="C69" s="1" t="str">
        <f t="shared" si="1"/>
        <v>235*****72</v>
      </c>
      <c r="D69" s="1" t="s">
        <v>167</v>
      </c>
      <c r="E69" s="1" t="s">
        <v>168</v>
      </c>
      <c r="F69" s="1">
        <v>366.99950000000001</v>
      </c>
      <c r="G69" s="1">
        <v>224.27152000000001</v>
      </c>
      <c r="H69" s="1">
        <v>100</v>
      </c>
      <c r="I69" s="7" t="s">
        <v>17</v>
      </c>
      <c r="J69" s="7" t="s">
        <v>16</v>
      </c>
      <c r="K69" s="1">
        <v>1208519</v>
      </c>
      <c r="L69" s="1">
        <v>54.21</v>
      </c>
      <c r="M69" s="1">
        <v>78.311999999999998</v>
      </c>
      <c r="N69" s="1">
        <v>78.312349999999995</v>
      </c>
      <c r="O69" s="1">
        <v>89.156170000000003</v>
      </c>
      <c r="P69" s="1">
        <v>302.22674999999998</v>
      </c>
      <c r="Q69" s="5" t="s">
        <v>532</v>
      </c>
    </row>
    <row r="70" spans="1:17" x14ac:dyDescent="0.25">
      <c r="A70" s="7">
        <v>68</v>
      </c>
      <c r="B70" s="10">
        <v>10679263712</v>
      </c>
      <c r="C70" s="1" t="str">
        <f t="shared" si="1"/>
        <v>106*****12</v>
      </c>
      <c r="D70" s="1" t="s">
        <v>169</v>
      </c>
      <c r="E70" s="1" t="s">
        <v>170</v>
      </c>
      <c r="F70" s="1">
        <v>312.0865</v>
      </c>
      <c r="G70" s="1">
        <v>211.50806</v>
      </c>
      <c r="H70" s="1">
        <v>1000</v>
      </c>
      <c r="I70" s="7" t="s">
        <v>17</v>
      </c>
      <c r="J70" s="7" t="s">
        <v>17</v>
      </c>
      <c r="K70" s="1">
        <v>1477397</v>
      </c>
      <c r="L70" s="1">
        <v>52.16</v>
      </c>
      <c r="M70" s="1">
        <v>81.45</v>
      </c>
      <c r="N70" s="1">
        <v>81.45035</v>
      </c>
      <c r="O70" s="1">
        <v>540.72518000000002</v>
      </c>
      <c r="P70" s="1">
        <v>301.35735</v>
      </c>
      <c r="Q70" s="5" t="s">
        <v>533</v>
      </c>
    </row>
    <row r="71" spans="1:17" x14ac:dyDescent="0.25">
      <c r="A71" s="7">
        <v>69</v>
      </c>
      <c r="B71" s="10">
        <v>10690866534</v>
      </c>
      <c r="C71" s="1" t="str">
        <f t="shared" si="1"/>
        <v>106*****34</v>
      </c>
      <c r="D71" s="1" t="s">
        <v>172</v>
      </c>
      <c r="E71" s="1" t="s">
        <v>173</v>
      </c>
      <c r="F71" s="1">
        <v>326.13749999999999</v>
      </c>
      <c r="G71" s="1">
        <v>161.48775000000001</v>
      </c>
      <c r="H71" s="1">
        <v>1000</v>
      </c>
      <c r="I71" s="7" t="s">
        <v>17</v>
      </c>
      <c r="J71" s="7" t="s">
        <v>16</v>
      </c>
      <c r="K71" s="1">
        <v>2626110</v>
      </c>
      <c r="L71" s="1">
        <v>59.6</v>
      </c>
      <c r="M71" s="1">
        <v>71.108999999999995</v>
      </c>
      <c r="N71" s="1">
        <v>71.109219999999993</v>
      </c>
      <c r="O71" s="1">
        <v>535.55461000000003</v>
      </c>
      <c r="P71" s="1">
        <v>300.44398999999999</v>
      </c>
      <c r="Q71" s="5" t="s">
        <v>534</v>
      </c>
    </row>
    <row r="72" spans="1:17" x14ac:dyDescent="0.25">
      <c r="A72" s="7">
        <v>70</v>
      </c>
      <c r="B72" s="10">
        <v>10999478186</v>
      </c>
      <c r="C72" s="1" t="str">
        <f t="shared" si="1"/>
        <v>109*****86</v>
      </c>
      <c r="D72" s="1" t="s">
        <v>174</v>
      </c>
      <c r="E72" s="1" t="s">
        <v>175</v>
      </c>
      <c r="F72" s="1">
        <v>365.54500000000002</v>
      </c>
      <c r="G72" s="1">
        <v>195.41774000000001</v>
      </c>
      <c r="H72" s="1">
        <v>1000</v>
      </c>
      <c r="I72" s="7" t="s">
        <v>17</v>
      </c>
      <c r="J72" s="7" t="s">
        <v>17</v>
      </c>
      <c r="K72" s="1">
        <v>1720258</v>
      </c>
      <c r="L72" s="1">
        <v>74.03</v>
      </c>
      <c r="M72" s="1">
        <v>0</v>
      </c>
      <c r="N72" s="1">
        <v>0</v>
      </c>
      <c r="O72" s="1">
        <v>500</v>
      </c>
      <c r="P72" s="1">
        <v>300.13130000000001</v>
      </c>
      <c r="Q72" s="5" t="s">
        <v>535</v>
      </c>
    </row>
    <row r="73" spans="1:17" x14ac:dyDescent="0.25">
      <c r="A73" s="7">
        <v>71</v>
      </c>
      <c r="B73" s="10">
        <v>17582828236</v>
      </c>
      <c r="C73" s="1" t="str">
        <f t="shared" si="1"/>
        <v>175*****36</v>
      </c>
      <c r="D73" s="1" t="s">
        <v>177</v>
      </c>
      <c r="E73" s="1" t="s">
        <v>178</v>
      </c>
      <c r="F73" s="1">
        <v>438.9</v>
      </c>
      <c r="G73" s="1">
        <v>225.03973999999999</v>
      </c>
      <c r="H73" s="1">
        <v>350</v>
      </c>
      <c r="I73" s="7" t="s">
        <v>17</v>
      </c>
      <c r="J73" s="7" t="s">
        <v>17</v>
      </c>
      <c r="K73" s="1">
        <v>1073168</v>
      </c>
      <c r="L73" s="1">
        <v>64</v>
      </c>
      <c r="M73" s="1">
        <v>0</v>
      </c>
      <c r="N73" s="1">
        <v>0</v>
      </c>
      <c r="O73" s="1">
        <v>175</v>
      </c>
      <c r="P73" s="1">
        <v>299.99216000000001</v>
      </c>
      <c r="Q73" s="5" t="s">
        <v>536</v>
      </c>
    </row>
    <row r="74" spans="1:17" x14ac:dyDescent="0.25">
      <c r="A74" s="7">
        <v>72</v>
      </c>
      <c r="B74" s="10">
        <v>20101187684</v>
      </c>
      <c r="C74" s="1" t="str">
        <f t="shared" si="1"/>
        <v>201*****84</v>
      </c>
      <c r="D74" s="1" t="s">
        <v>179</v>
      </c>
      <c r="E74" s="1" t="s">
        <v>180</v>
      </c>
      <c r="F74" s="1">
        <v>396.49849999999998</v>
      </c>
      <c r="G74" s="1">
        <v>189.94749999999999</v>
      </c>
      <c r="H74" s="1">
        <v>250</v>
      </c>
      <c r="I74" s="7" t="s">
        <v>17</v>
      </c>
      <c r="J74" s="7" t="s">
        <v>16</v>
      </c>
      <c r="K74" s="1">
        <v>1756837</v>
      </c>
      <c r="L74" s="1">
        <v>51.7</v>
      </c>
      <c r="M74" s="1">
        <v>82.188999999999993</v>
      </c>
      <c r="N74" s="1">
        <v>82.189350000000005</v>
      </c>
      <c r="O74" s="1">
        <v>166.09467000000001</v>
      </c>
      <c r="P74" s="1">
        <v>299.89389999999997</v>
      </c>
      <c r="Q74" s="5" t="s">
        <v>537</v>
      </c>
    </row>
    <row r="75" spans="1:17" x14ac:dyDescent="0.25">
      <c r="A75" s="7">
        <v>73</v>
      </c>
      <c r="B75" s="10">
        <v>60772392680</v>
      </c>
      <c r="C75" s="1" t="str">
        <f t="shared" si="1"/>
        <v>607*****80</v>
      </c>
      <c r="D75" s="1" t="s">
        <v>181</v>
      </c>
      <c r="E75" s="1" t="s">
        <v>182</v>
      </c>
      <c r="F75" s="1">
        <v>345.5</v>
      </c>
      <c r="G75" s="1">
        <v>194.25452000000001</v>
      </c>
      <c r="H75" s="1">
        <v>1000</v>
      </c>
      <c r="I75" s="7" t="s">
        <v>17</v>
      </c>
      <c r="J75" s="7" t="s">
        <v>17</v>
      </c>
      <c r="K75" s="1">
        <v>1795040</v>
      </c>
      <c r="L75" s="1">
        <v>46.24</v>
      </c>
      <c r="M75" s="1">
        <v>92.108999999999995</v>
      </c>
      <c r="N75" s="1">
        <v>92.108750000000001</v>
      </c>
      <c r="O75" s="1">
        <v>546.05438000000004</v>
      </c>
      <c r="P75" s="1">
        <v>299.83735999999999</v>
      </c>
      <c r="Q75" s="5" t="s">
        <v>538</v>
      </c>
    </row>
    <row r="76" spans="1:17" x14ac:dyDescent="0.25">
      <c r="A76" s="7">
        <v>74</v>
      </c>
      <c r="B76" s="10">
        <v>12761058954</v>
      </c>
      <c r="C76" s="1" t="str">
        <f t="shared" si="1"/>
        <v>127*****54</v>
      </c>
      <c r="D76" s="1" t="s">
        <v>66</v>
      </c>
      <c r="E76" s="1" t="s">
        <v>183</v>
      </c>
      <c r="F76" s="1">
        <v>326.67099999999999</v>
      </c>
      <c r="G76" s="1">
        <v>166.05221</v>
      </c>
      <c r="H76" s="1">
        <v>1000</v>
      </c>
      <c r="I76" s="7" t="s">
        <v>17</v>
      </c>
      <c r="J76" s="7" t="s">
        <v>16</v>
      </c>
      <c r="K76" s="1">
        <v>2523271</v>
      </c>
      <c r="L76" s="1">
        <v>61.65</v>
      </c>
      <c r="M76" s="1">
        <v>0</v>
      </c>
      <c r="N76" s="1">
        <v>0</v>
      </c>
      <c r="O76" s="1">
        <v>500</v>
      </c>
      <c r="P76" s="1">
        <v>299.75299000000001</v>
      </c>
      <c r="Q76" s="5" t="s">
        <v>539</v>
      </c>
    </row>
    <row r="77" spans="1:17" x14ac:dyDescent="0.25">
      <c r="A77" s="7">
        <v>75</v>
      </c>
      <c r="B77" s="10">
        <v>13027410738</v>
      </c>
      <c r="C77" s="1" t="str">
        <f t="shared" si="1"/>
        <v>130*****38</v>
      </c>
      <c r="D77" s="1" t="s">
        <v>184</v>
      </c>
      <c r="E77" s="1" t="s">
        <v>185</v>
      </c>
      <c r="F77" s="1">
        <v>376.649</v>
      </c>
      <c r="G77" s="1">
        <v>176.48075</v>
      </c>
      <c r="H77" s="1">
        <v>500</v>
      </c>
      <c r="I77" s="7" t="s">
        <v>17</v>
      </c>
      <c r="J77" s="7" t="s">
        <v>16</v>
      </c>
      <c r="K77" s="1">
        <v>2118009</v>
      </c>
      <c r="L77" s="1">
        <v>52.92</v>
      </c>
      <c r="M77" s="1">
        <v>80.257999999999996</v>
      </c>
      <c r="N77" s="1">
        <v>80.258089999999996</v>
      </c>
      <c r="O77" s="1">
        <v>290.12903999999997</v>
      </c>
      <c r="P77" s="1">
        <v>299.20067999999998</v>
      </c>
      <c r="Q77" s="5" t="s">
        <v>540</v>
      </c>
    </row>
    <row r="78" spans="1:17" x14ac:dyDescent="0.25">
      <c r="A78" s="7">
        <v>76</v>
      </c>
      <c r="B78" s="10">
        <v>11650456604</v>
      </c>
      <c r="C78" s="1" t="str">
        <f t="shared" si="1"/>
        <v>116*****04</v>
      </c>
      <c r="D78" s="1" t="s">
        <v>186</v>
      </c>
      <c r="E78" s="1" t="s">
        <v>187</v>
      </c>
      <c r="F78" s="1">
        <v>351.21249999999998</v>
      </c>
      <c r="G78" s="1">
        <v>236.56518</v>
      </c>
      <c r="H78" s="1">
        <v>500</v>
      </c>
      <c r="I78" s="7" t="s">
        <v>17</v>
      </c>
      <c r="J78" s="7" t="s">
        <v>17</v>
      </c>
      <c r="K78" s="1">
        <v>1056235</v>
      </c>
      <c r="L78" s="1">
        <v>55.35</v>
      </c>
      <c r="M78" s="1">
        <v>76.67</v>
      </c>
      <c r="N78" s="1">
        <v>76.669730000000001</v>
      </c>
      <c r="O78" s="1">
        <v>288.33487000000002</v>
      </c>
      <c r="P78" s="1">
        <v>299.06896</v>
      </c>
      <c r="Q78" s="5" t="s">
        <v>541</v>
      </c>
    </row>
    <row r="79" spans="1:17" x14ac:dyDescent="0.25">
      <c r="A79" s="7">
        <v>77</v>
      </c>
      <c r="B79" s="10">
        <v>22594091912</v>
      </c>
      <c r="C79" s="1" t="str">
        <f t="shared" si="1"/>
        <v>225*****12</v>
      </c>
      <c r="D79" s="1" t="s">
        <v>188</v>
      </c>
      <c r="E79" s="1" t="s">
        <v>189</v>
      </c>
      <c r="F79" s="1">
        <v>412.80200000000002</v>
      </c>
      <c r="G79" s="1">
        <v>193.86736999999999</v>
      </c>
      <c r="H79" s="1">
        <v>100</v>
      </c>
      <c r="I79" s="7" t="s">
        <v>17</v>
      </c>
      <c r="J79" s="7" t="s">
        <v>16</v>
      </c>
      <c r="K79" s="1">
        <v>1637969</v>
      </c>
      <c r="L79" s="1">
        <v>58.08</v>
      </c>
      <c r="M79" s="1">
        <v>73.003</v>
      </c>
      <c r="N79" s="1">
        <v>73.002799999999993</v>
      </c>
      <c r="O79" s="1">
        <v>86.501400000000004</v>
      </c>
      <c r="P79" s="1">
        <v>299.04838999999998</v>
      </c>
      <c r="Q79" s="5" t="s">
        <v>542</v>
      </c>
    </row>
    <row r="80" spans="1:17" x14ac:dyDescent="0.25">
      <c r="A80" s="7">
        <v>78</v>
      </c>
      <c r="B80" s="10">
        <v>42937694600</v>
      </c>
      <c r="C80" s="1" t="str">
        <f t="shared" si="1"/>
        <v>429*****00</v>
      </c>
      <c r="D80" s="1" t="s">
        <v>66</v>
      </c>
      <c r="E80" s="1" t="s">
        <v>190</v>
      </c>
      <c r="F80" s="1">
        <v>356.35</v>
      </c>
      <c r="G80" s="1">
        <v>211.97251</v>
      </c>
      <c r="H80" s="1">
        <v>750</v>
      </c>
      <c r="I80" s="7" t="s">
        <v>17</v>
      </c>
      <c r="J80" s="7" t="s">
        <v>17</v>
      </c>
      <c r="K80" s="1">
        <v>1428480</v>
      </c>
      <c r="L80" s="1">
        <v>55.04</v>
      </c>
      <c r="M80" s="1">
        <v>77.11</v>
      </c>
      <c r="N80" s="1">
        <v>77.109549999999999</v>
      </c>
      <c r="O80" s="1">
        <v>413.55477000000002</v>
      </c>
      <c r="P80" s="1">
        <v>299.00346999999999</v>
      </c>
      <c r="Q80" s="5" t="s">
        <v>543</v>
      </c>
    </row>
    <row r="81" spans="1:17" x14ac:dyDescent="0.25">
      <c r="A81" s="7">
        <v>79</v>
      </c>
      <c r="B81" s="10">
        <v>18563025156</v>
      </c>
      <c r="C81" s="1" t="str">
        <f t="shared" si="1"/>
        <v>185*****56</v>
      </c>
      <c r="D81" s="1" t="s">
        <v>105</v>
      </c>
      <c r="E81" s="1" t="s">
        <v>191</v>
      </c>
      <c r="F81" s="1">
        <v>349.51949999999999</v>
      </c>
      <c r="G81" s="1">
        <v>196.61859000000001</v>
      </c>
      <c r="H81" s="1">
        <v>1000</v>
      </c>
      <c r="I81" s="7" t="s">
        <v>17</v>
      </c>
      <c r="J81" s="7" t="s">
        <v>17</v>
      </c>
      <c r="K81" s="1">
        <v>1735222</v>
      </c>
      <c r="L81" s="1">
        <v>63.55</v>
      </c>
      <c r="M81" s="1">
        <v>0</v>
      </c>
      <c r="N81" s="1">
        <v>0</v>
      </c>
      <c r="O81" s="1">
        <v>500</v>
      </c>
      <c r="P81" s="1">
        <v>297.88324</v>
      </c>
      <c r="Q81" s="5" t="s">
        <v>544</v>
      </c>
    </row>
    <row r="82" spans="1:17" x14ac:dyDescent="0.25">
      <c r="A82" s="7">
        <v>80</v>
      </c>
      <c r="B82" s="10">
        <v>55150582708</v>
      </c>
      <c r="C82" s="1" t="str">
        <f t="shared" si="1"/>
        <v>551*****08</v>
      </c>
      <c r="D82" s="1" t="s">
        <v>192</v>
      </c>
      <c r="E82" s="1" t="s">
        <v>193</v>
      </c>
      <c r="F82" s="1">
        <v>381.38150000000002</v>
      </c>
      <c r="G82" s="1">
        <v>219.24538000000001</v>
      </c>
      <c r="H82" s="1">
        <v>500</v>
      </c>
      <c r="I82" s="7" t="s">
        <v>17</v>
      </c>
      <c r="J82" s="7" t="s">
        <v>17</v>
      </c>
      <c r="K82" s="1">
        <v>1259069</v>
      </c>
      <c r="L82" s="1">
        <v>47.45</v>
      </c>
      <c r="M82" s="1">
        <v>89.709000000000003</v>
      </c>
      <c r="N82" s="1">
        <v>89.709360000000004</v>
      </c>
      <c r="O82" s="1">
        <v>294.85467999999997</v>
      </c>
      <c r="P82" s="1">
        <v>297.05070999999998</v>
      </c>
      <c r="Q82" s="5" t="s">
        <v>545</v>
      </c>
    </row>
    <row r="83" spans="1:17" x14ac:dyDescent="0.25">
      <c r="A83" s="7">
        <v>81</v>
      </c>
      <c r="B83" s="10">
        <v>11356442130</v>
      </c>
      <c r="C83" s="1" t="str">
        <f t="shared" si="1"/>
        <v>113*****30</v>
      </c>
      <c r="D83" s="1" t="s">
        <v>194</v>
      </c>
      <c r="E83" s="1" t="s">
        <v>88</v>
      </c>
      <c r="F83" s="1">
        <v>412.411</v>
      </c>
      <c r="G83" s="1">
        <v>228.84515999999999</v>
      </c>
      <c r="H83" s="1">
        <v>250</v>
      </c>
      <c r="I83" s="7" t="s">
        <v>17</v>
      </c>
      <c r="J83" s="7" t="s">
        <v>17</v>
      </c>
      <c r="K83" s="1">
        <v>1064583</v>
      </c>
      <c r="L83" s="1">
        <v>56.41</v>
      </c>
      <c r="M83" s="1">
        <v>75.203000000000003</v>
      </c>
      <c r="N83" s="1">
        <v>75.203029999999998</v>
      </c>
      <c r="O83" s="1">
        <v>162.60151999999999</v>
      </c>
      <c r="P83" s="1">
        <v>296.09476000000001</v>
      </c>
      <c r="Q83" s="5" t="s">
        <v>546</v>
      </c>
    </row>
    <row r="84" spans="1:17" x14ac:dyDescent="0.25">
      <c r="A84" s="7">
        <v>82</v>
      </c>
      <c r="B84" s="10">
        <v>32024357488</v>
      </c>
      <c r="C84" s="1" t="str">
        <f t="shared" si="1"/>
        <v>320*****88</v>
      </c>
      <c r="D84" s="1" t="s">
        <v>195</v>
      </c>
      <c r="E84" s="1" t="s">
        <v>196</v>
      </c>
      <c r="F84" s="1">
        <v>331.15</v>
      </c>
      <c r="G84" s="1">
        <v>190.88217</v>
      </c>
      <c r="H84" s="1">
        <v>1000</v>
      </c>
      <c r="I84" s="7" t="s">
        <v>17</v>
      </c>
      <c r="J84" s="7" t="s">
        <v>17</v>
      </c>
      <c r="K84" s="1">
        <v>1906837</v>
      </c>
      <c r="L84" s="1">
        <v>49.12</v>
      </c>
      <c r="M84" s="1">
        <v>86.596000000000004</v>
      </c>
      <c r="N84" s="1">
        <v>86.596010000000007</v>
      </c>
      <c r="O84" s="1">
        <v>543.298</v>
      </c>
      <c r="P84" s="1">
        <v>295.60041999999999</v>
      </c>
      <c r="Q84" s="5" t="s">
        <v>547</v>
      </c>
    </row>
    <row r="85" spans="1:17" x14ac:dyDescent="0.25">
      <c r="A85" s="7">
        <v>83</v>
      </c>
      <c r="B85" s="10">
        <v>10033515334</v>
      </c>
      <c r="C85" s="1" t="str">
        <f t="shared" si="1"/>
        <v>100*****34</v>
      </c>
      <c r="D85" s="1" t="s">
        <v>197</v>
      </c>
      <c r="E85" s="1" t="s">
        <v>198</v>
      </c>
      <c r="F85" s="1">
        <v>373.69450000000001</v>
      </c>
      <c r="G85" s="1">
        <v>205.64919</v>
      </c>
      <c r="H85" s="1">
        <v>100</v>
      </c>
      <c r="I85" s="7" t="s">
        <v>17</v>
      </c>
      <c r="J85" s="7" t="s">
        <v>16</v>
      </c>
      <c r="K85" s="1">
        <v>1503698</v>
      </c>
      <c r="L85" s="1">
        <v>51.7</v>
      </c>
      <c r="M85" s="1">
        <v>82.188999999999993</v>
      </c>
      <c r="N85" s="1">
        <v>82.189350000000005</v>
      </c>
      <c r="O85" s="1">
        <v>91.094669999999994</v>
      </c>
      <c r="P85" s="1">
        <v>295.56979999999999</v>
      </c>
      <c r="Q85" s="5" t="s">
        <v>548</v>
      </c>
    </row>
    <row r="86" spans="1:17" x14ac:dyDescent="0.25">
      <c r="A86" s="7">
        <v>84</v>
      </c>
      <c r="B86" s="10">
        <v>13078397200</v>
      </c>
      <c r="C86" s="1" t="str">
        <f t="shared" si="1"/>
        <v>130*****00</v>
      </c>
      <c r="D86" s="1" t="s">
        <v>199</v>
      </c>
      <c r="E86" s="1" t="s">
        <v>200</v>
      </c>
      <c r="F86" s="1">
        <v>398.2</v>
      </c>
      <c r="G86" s="1">
        <v>177.32470000000001</v>
      </c>
      <c r="H86" s="1">
        <v>350</v>
      </c>
      <c r="I86" s="7" t="s">
        <v>17</v>
      </c>
      <c r="J86" s="7" t="s">
        <v>16</v>
      </c>
      <c r="K86" s="1">
        <v>2035619</v>
      </c>
      <c r="L86" s="1">
        <v>66.36</v>
      </c>
      <c r="M86" s="1">
        <v>0</v>
      </c>
      <c r="N86" s="1">
        <v>0</v>
      </c>
      <c r="O86" s="1">
        <v>175</v>
      </c>
      <c r="P86" s="1">
        <v>295.3306</v>
      </c>
      <c r="Q86" s="5" t="s">
        <v>549</v>
      </c>
    </row>
    <row r="87" spans="1:17" x14ac:dyDescent="0.25">
      <c r="A87" s="7">
        <v>85</v>
      </c>
      <c r="B87" s="10">
        <v>18370232556</v>
      </c>
      <c r="C87" s="1" t="str">
        <f t="shared" si="1"/>
        <v>183*****56</v>
      </c>
      <c r="D87" s="1" t="s">
        <v>201</v>
      </c>
      <c r="E87" s="1" t="s">
        <v>202</v>
      </c>
      <c r="F87" s="1">
        <v>324.05099999999999</v>
      </c>
      <c r="G87" s="1">
        <v>215.87963999999999</v>
      </c>
      <c r="H87" s="1">
        <v>350</v>
      </c>
      <c r="I87" s="7" t="s">
        <v>17</v>
      </c>
      <c r="J87" s="7" t="s">
        <v>16</v>
      </c>
      <c r="K87" s="1">
        <v>1396051</v>
      </c>
      <c r="L87" s="1">
        <v>77.83</v>
      </c>
      <c r="M87" s="1">
        <v>0</v>
      </c>
      <c r="N87" s="1">
        <v>0</v>
      </c>
      <c r="O87" s="1">
        <v>175</v>
      </c>
      <c r="P87" s="1">
        <v>295.32945000000001</v>
      </c>
      <c r="Q87" s="5" t="s">
        <v>550</v>
      </c>
    </row>
    <row r="88" spans="1:17" x14ac:dyDescent="0.25">
      <c r="A88" s="7">
        <v>86</v>
      </c>
      <c r="B88" s="10">
        <v>22615079394</v>
      </c>
      <c r="C88" s="1" t="str">
        <f t="shared" si="1"/>
        <v>226*****94</v>
      </c>
      <c r="D88" s="1" t="s">
        <v>203</v>
      </c>
      <c r="E88" s="1" t="s">
        <v>189</v>
      </c>
      <c r="F88" s="1">
        <v>360.20549999999997</v>
      </c>
      <c r="G88" s="1">
        <v>176.11779999999999</v>
      </c>
      <c r="H88" s="1">
        <v>500</v>
      </c>
      <c r="I88" s="7" t="s">
        <v>17</v>
      </c>
      <c r="J88" s="7" t="s">
        <v>16</v>
      </c>
      <c r="K88" s="1">
        <v>2176172</v>
      </c>
      <c r="L88" s="1">
        <v>51.32</v>
      </c>
      <c r="M88" s="1">
        <v>82.81</v>
      </c>
      <c r="N88" s="1">
        <v>82.810019999999994</v>
      </c>
      <c r="O88" s="1">
        <v>291.40501</v>
      </c>
      <c r="P88" s="1">
        <v>295.29255999999998</v>
      </c>
      <c r="Q88" s="5" t="s">
        <v>551</v>
      </c>
    </row>
    <row r="89" spans="1:17" x14ac:dyDescent="0.25">
      <c r="A89" s="7">
        <v>87</v>
      </c>
      <c r="B89" s="10">
        <v>10429502856</v>
      </c>
      <c r="C89" s="1" t="str">
        <f t="shared" si="1"/>
        <v>104*****56</v>
      </c>
      <c r="D89" s="1" t="s">
        <v>105</v>
      </c>
      <c r="E89" s="1" t="s">
        <v>204</v>
      </c>
      <c r="F89" s="1">
        <v>321.10000000000002</v>
      </c>
      <c r="G89" s="1">
        <v>216.89153999999999</v>
      </c>
      <c r="H89" s="1">
        <v>750</v>
      </c>
      <c r="I89" s="7" t="s">
        <v>17</v>
      </c>
      <c r="J89" s="7" t="s">
        <v>17</v>
      </c>
      <c r="K89" s="1">
        <v>1377668</v>
      </c>
      <c r="L89" s="1">
        <v>52.39</v>
      </c>
      <c r="M89" s="1">
        <v>81.085999999999999</v>
      </c>
      <c r="N89" s="1">
        <v>81.085809999999995</v>
      </c>
      <c r="O89" s="1">
        <v>415.54291000000001</v>
      </c>
      <c r="P89" s="1">
        <v>295.24401</v>
      </c>
      <c r="Q89" s="5" t="s">
        <v>552</v>
      </c>
    </row>
    <row r="90" spans="1:17" x14ac:dyDescent="0.25">
      <c r="A90" s="7">
        <v>88</v>
      </c>
      <c r="B90" s="10">
        <v>14297007178</v>
      </c>
      <c r="C90" s="1" t="str">
        <f t="shared" si="1"/>
        <v>142*****78</v>
      </c>
      <c r="D90" s="1" t="s">
        <v>205</v>
      </c>
      <c r="E90" s="1" t="s">
        <v>206</v>
      </c>
      <c r="F90" s="1">
        <v>443.13850000000002</v>
      </c>
      <c r="G90" s="1">
        <v>191.31913</v>
      </c>
      <c r="H90" s="1">
        <v>500</v>
      </c>
      <c r="I90" s="7" t="s">
        <v>17</v>
      </c>
      <c r="J90" s="7" t="s">
        <v>17</v>
      </c>
      <c r="K90" s="1">
        <v>1616611</v>
      </c>
      <c r="L90" s="1">
        <v>49.8</v>
      </c>
      <c r="M90" s="1">
        <v>85.388999999999996</v>
      </c>
      <c r="N90" s="1">
        <v>85.389340000000004</v>
      </c>
      <c r="O90" s="1">
        <v>292.69466999999997</v>
      </c>
      <c r="P90" s="1">
        <v>295.05527000000001</v>
      </c>
      <c r="Q90" s="5" t="s">
        <v>553</v>
      </c>
    </row>
    <row r="91" spans="1:17" x14ac:dyDescent="0.25">
      <c r="A91" s="7">
        <v>89</v>
      </c>
      <c r="B91" s="10">
        <v>46519863798</v>
      </c>
      <c r="C91" s="1" t="str">
        <f t="shared" si="1"/>
        <v>465*****98</v>
      </c>
      <c r="D91" s="1" t="s">
        <v>74</v>
      </c>
      <c r="E91" s="1" t="s">
        <v>207</v>
      </c>
      <c r="F91" s="1">
        <v>413.34699999999998</v>
      </c>
      <c r="G91" s="1">
        <v>190.73515</v>
      </c>
      <c r="H91" s="1">
        <v>100</v>
      </c>
      <c r="I91" s="7" t="s">
        <v>17</v>
      </c>
      <c r="J91" s="7" t="s">
        <v>16</v>
      </c>
      <c r="K91" s="1">
        <v>1698679</v>
      </c>
      <c r="L91" s="1">
        <v>60.44</v>
      </c>
      <c r="M91" s="1">
        <v>0</v>
      </c>
      <c r="N91" s="1">
        <v>0</v>
      </c>
      <c r="O91" s="1">
        <v>50</v>
      </c>
      <c r="P91" s="1">
        <v>294.82015999999999</v>
      </c>
      <c r="Q91" s="5" t="s">
        <v>554</v>
      </c>
    </row>
    <row r="92" spans="1:17" x14ac:dyDescent="0.25">
      <c r="A92" s="7">
        <v>90</v>
      </c>
      <c r="B92" s="10">
        <v>44197303292</v>
      </c>
      <c r="C92" s="1" t="str">
        <f t="shared" si="1"/>
        <v>441*****92</v>
      </c>
      <c r="D92" s="1" t="s">
        <v>208</v>
      </c>
      <c r="E92" s="1" t="s">
        <v>209</v>
      </c>
      <c r="F92" s="1">
        <v>343.28750000000002</v>
      </c>
      <c r="G92" s="1">
        <v>243.59275</v>
      </c>
      <c r="H92" s="1">
        <v>350</v>
      </c>
      <c r="I92" s="7" t="s">
        <v>17</v>
      </c>
      <c r="J92" s="7" t="s">
        <v>17</v>
      </c>
      <c r="K92" s="1">
        <v>956138</v>
      </c>
      <c r="L92" s="1">
        <v>56.11</v>
      </c>
      <c r="M92" s="1">
        <v>75.611999999999995</v>
      </c>
      <c r="N92" s="1">
        <v>75.612409999999997</v>
      </c>
      <c r="O92" s="1">
        <v>212.80620999999999</v>
      </c>
      <c r="P92" s="1">
        <v>294.75601999999998</v>
      </c>
      <c r="Q92" s="5" t="s">
        <v>555</v>
      </c>
    </row>
    <row r="93" spans="1:17" x14ac:dyDescent="0.25">
      <c r="A93" s="7">
        <v>91</v>
      </c>
      <c r="B93" s="10">
        <v>49336776500</v>
      </c>
      <c r="C93" s="1" t="str">
        <f t="shared" si="1"/>
        <v>493*****00</v>
      </c>
      <c r="D93" s="1" t="s">
        <v>210</v>
      </c>
      <c r="E93" s="1" t="s">
        <v>211</v>
      </c>
      <c r="F93" s="1">
        <v>325.08199999999999</v>
      </c>
      <c r="G93" s="1">
        <v>191.34845999999999</v>
      </c>
      <c r="H93" s="1">
        <v>1000</v>
      </c>
      <c r="I93" s="7" t="s">
        <v>17</v>
      </c>
      <c r="J93" s="7" t="s">
        <v>17</v>
      </c>
      <c r="K93" s="1">
        <v>1902590</v>
      </c>
      <c r="L93" s="1">
        <v>56.03</v>
      </c>
      <c r="M93" s="1">
        <v>75.721999999999994</v>
      </c>
      <c r="N93" s="1">
        <v>75.722329999999999</v>
      </c>
      <c r="O93" s="1">
        <v>537.86117000000002</v>
      </c>
      <c r="P93" s="1">
        <v>294.31558000000001</v>
      </c>
      <c r="Q93" s="5" t="s">
        <v>556</v>
      </c>
    </row>
    <row r="94" spans="1:17" x14ac:dyDescent="0.25">
      <c r="A94" s="7">
        <v>92</v>
      </c>
      <c r="B94" s="10">
        <v>40504766620</v>
      </c>
      <c r="C94" s="1" t="str">
        <f t="shared" si="1"/>
        <v>405*****20</v>
      </c>
      <c r="D94" s="1" t="s">
        <v>212</v>
      </c>
      <c r="E94" s="1" t="s">
        <v>213</v>
      </c>
      <c r="F94" s="1">
        <v>304.55099999999999</v>
      </c>
      <c r="G94" s="1">
        <v>241.90969999999999</v>
      </c>
      <c r="H94" s="1">
        <v>500</v>
      </c>
      <c r="I94" s="7" t="s">
        <v>17</v>
      </c>
      <c r="J94" s="7" t="s">
        <v>17</v>
      </c>
      <c r="K94" s="1">
        <v>979480</v>
      </c>
      <c r="L94" s="1">
        <v>49.58</v>
      </c>
      <c r="M94" s="1">
        <v>85.775999999999996</v>
      </c>
      <c r="N94" s="1">
        <v>85.776039999999995</v>
      </c>
      <c r="O94" s="1">
        <v>292.88801999999998</v>
      </c>
      <c r="P94" s="1">
        <v>293.72241000000002</v>
      </c>
      <c r="Q94" s="5" t="s">
        <v>557</v>
      </c>
    </row>
    <row r="95" spans="1:17" x14ac:dyDescent="0.25">
      <c r="A95" s="7">
        <v>93</v>
      </c>
      <c r="B95" s="10">
        <v>17773252666</v>
      </c>
      <c r="C95" s="1" t="str">
        <f t="shared" si="1"/>
        <v>177*****66</v>
      </c>
      <c r="D95" s="1" t="s">
        <v>214</v>
      </c>
      <c r="E95" s="1" t="s">
        <v>215</v>
      </c>
      <c r="F95" s="1">
        <v>341.31200000000001</v>
      </c>
      <c r="G95" s="1">
        <v>240.18097</v>
      </c>
      <c r="H95" s="1">
        <v>350</v>
      </c>
      <c r="I95" s="7" t="s">
        <v>17</v>
      </c>
      <c r="J95" s="7" t="s">
        <v>17</v>
      </c>
      <c r="K95" s="1">
        <v>1003730</v>
      </c>
      <c r="L95" s="1">
        <v>44.95</v>
      </c>
      <c r="M95" s="1">
        <v>94.811999999999998</v>
      </c>
      <c r="N95" s="1">
        <v>94.812290000000004</v>
      </c>
      <c r="O95" s="1">
        <v>222.40613999999999</v>
      </c>
      <c r="P95" s="1">
        <v>293.65186</v>
      </c>
      <c r="Q95" s="5" t="s">
        <v>558</v>
      </c>
    </row>
    <row r="96" spans="1:17" x14ac:dyDescent="0.25">
      <c r="A96" s="7">
        <v>94</v>
      </c>
      <c r="B96" s="10">
        <v>37102245138</v>
      </c>
      <c r="C96" s="1" t="str">
        <f t="shared" si="1"/>
        <v>371*****38</v>
      </c>
      <c r="D96" s="1" t="s">
        <v>216</v>
      </c>
      <c r="E96" s="1" t="s">
        <v>217</v>
      </c>
      <c r="F96" s="1">
        <v>361.46699999999998</v>
      </c>
      <c r="G96" s="1">
        <v>219.04718</v>
      </c>
      <c r="H96" s="1">
        <v>500</v>
      </c>
      <c r="I96" s="7" t="s">
        <v>17</v>
      </c>
      <c r="J96" s="7" t="s">
        <v>17</v>
      </c>
      <c r="K96" s="1">
        <v>1300007</v>
      </c>
      <c r="L96" s="1">
        <v>58.54</v>
      </c>
      <c r="M96" s="1">
        <v>72.418999999999997</v>
      </c>
      <c r="N96" s="1">
        <v>72.41919</v>
      </c>
      <c r="O96" s="1">
        <v>286.20958999999999</v>
      </c>
      <c r="P96" s="1">
        <v>292.79860000000002</v>
      </c>
      <c r="Q96" s="5" t="s">
        <v>559</v>
      </c>
    </row>
    <row r="97" spans="1:17" x14ac:dyDescent="0.25">
      <c r="A97" s="7">
        <v>95</v>
      </c>
      <c r="B97" s="10">
        <v>10349773510</v>
      </c>
      <c r="C97" s="1" t="str">
        <f t="shared" si="1"/>
        <v>103*****10</v>
      </c>
      <c r="D97" s="1" t="s">
        <v>135</v>
      </c>
      <c r="E97" s="1" t="s">
        <v>218</v>
      </c>
      <c r="F97" s="1">
        <v>327.72449999999998</v>
      </c>
      <c r="G97" s="1">
        <v>186.49055999999999</v>
      </c>
      <c r="H97" s="1">
        <v>1000</v>
      </c>
      <c r="I97" s="7" t="s">
        <v>17</v>
      </c>
      <c r="J97" s="7" t="s">
        <v>17</v>
      </c>
      <c r="K97" s="1">
        <v>2018545</v>
      </c>
      <c r="L97" s="1">
        <v>57.47</v>
      </c>
      <c r="M97" s="1">
        <v>73.790999999999997</v>
      </c>
      <c r="N97" s="1">
        <v>73.791390000000007</v>
      </c>
      <c r="O97" s="1">
        <v>536.89570000000003</v>
      </c>
      <c r="P97" s="1">
        <v>292.51139000000001</v>
      </c>
      <c r="Q97" s="5" t="s">
        <v>560</v>
      </c>
    </row>
    <row r="98" spans="1:17" x14ac:dyDescent="0.25">
      <c r="A98" s="7">
        <v>96</v>
      </c>
      <c r="B98" s="10">
        <v>54718590414</v>
      </c>
      <c r="C98" s="1" t="str">
        <f t="shared" si="1"/>
        <v>547*****14</v>
      </c>
      <c r="D98" s="1" t="s">
        <v>184</v>
      </c>
      <c r="E98" s="1" t="s">
        <v>219</v>
      </c>
      <c r="F98" s="1">
        <v>363.62950000000001</v>
      </c>
      <c r="G98" s="1">
        <v>201.62411</v>
      </c>
      <c r="H98" s="1">
        <v>750</v>
      </c>
      <c r="I98" s="7" t="s">
        <v>17</v>
      </c>
      <c r="J98" s="7" t="s">
        <v>17</v>
      </c>
      <c r="K98" s="1">
        <v>1601737</v>
      </c>
      <c r="L98" s="1">
        <v>61.12</v>
      </c>
      <c r="M98" s="1">
        <v>0</v>
      </c>
      <c r="N98" s="1">
        <v>0</v>
      </c>
      <c r="O98" s="1">
        <v>375</v>
      </c>
      <c r="P98" s="1">
        <v>292.50133</v>
      </c>
      <c r="Q98" s="5" t="s">
        <v>561</v>
      </c>
    </row>
    <row r="99" spans="1:17" x14ac:dyDescent="0.25">
      <c r="A99" s="7">
        <v>97</v>
      </c>
      <c r="B99" s="10">
        <v>12993099664</v>
      </c>
      <c r="C99" s="1" t="str">
        <f t="shared" si="1"/>
        <v>129*****64</v>
      </c>
      <c r="D99" s="1" t="s">
        <v>220</v>
      </c>
      <c r="E99" s="1" t="s">
        <v>221</v>
      </c>
      <c r="F99" s="1">
        <v>406.25</v>
      </c>
      <c r="G99" s="1">
        <v>214.25835000000001</v>
      </c>
      <c r="H99" s="1">
        <v>350</v>
      </c>
      <c r="I99" s="7" t="s">
        <v>17</v>
      </c>
      <c r="J99" s="7" t="s">
        <v>17</v>
      </c>
      <c r="K99" s="1">
        <v>1290544</v>
      </c>
      <c r="L99" s="1">
        <v>57.17</v>
      </c>
      <c r="M99" s="1">
        <v>74.186000000000007</v>
      </c>
      <c r="N99" s="1">
        <v>74.185509999999994</v>
      </c>
      <c r="O99" s="1">
        <v>212.09275</v>
      </c>
      <c r="P99" s="1">
        <v>292.45343000000003</v>
      </c>
      <c r="Q99" s="5" t="s">
        <v>562</v>
      </c>
    </row>
    <row r="100" spans="1:17" x14ac:dyDescent="0.25">
      <c r="A100" s="7">
        <v>98</v>
      </c>
      <c r="B100" s="10">
        <v>20278168868</v>
      </c>
      <c r="C100" s="1" t="str">
        <f t="shared" si="1"/>
        <v>202*****68</v>
      </c>
      <c r="D100" s="1" t="s">
        <v>32</v>
      </c>
      <c r="E100" s="1" t="s">
        <v>38</v>
      </c>
      <c r="F100" s="1">
        <v>332.70650000000001</v>
      </c>
      <c r="G100" s="1">
        <v>204.78853000000001</v>
      </c>
      <c r="H100" s="1">
        <v>350</v>
      </c>
      <c r="I100" s="7" t="s">
        <v>17</v>
      </c>
      <c r="J100" s="7" t="s">
        <v>16</v>
      </c>
      <c r="K100" s="1">
        <v>1609789</v>
      </c>
      <c r="L100" s="1">
        <v>91.04</v>
      </c>
      <c r="M100" s="1">
        <v>0</v>
      </c>
      <c r="N100" s="1">
        <v>0</v>
      </c>
      <c r="O100" s="1">
        <v>175</v>
      </c>
      <c r="P100" s="1">
        <v>292.36383999999998</v>
      </c>
      <c r="Q100" s="5" t="s">
        <v>563</v>
      </c>
    </row>
    <row r="101" spans="1:17" x14ac:dyDescent="0.25">
      <c r="A101" s="7">
        <v>99</v>
      </c>
      <c r="B101" s="10">
        <v>16699297256</v>
      </c>
      <c r="C101" s="1" t="str">
        <f t="shared" si="1"/>
        <v>166*****56</v>
      </c>
      <c r="D101" s="1" t="s">
        <v>222</v>
      </c>
      <c r="E101" s="1" t="s">
        <v>223</v>
      </c>
      <c r="F101" s="1">
        <v>370.85449999999997</v>
      </c>
      <c r="G101" s="1">
        <v>212.16362000000001</v>
      </c>
      <c r="H101" s="1">
        <v>500</v>
      </c>
      <c r="I101" s="7" t="s">
        <v>17</v>
      </c>
      <c r="J101" s="7" t="s">
        <v>17</v>
      </c>
      <c r="K101" s="1">
        <v>1395153</v>
      </c>
      <c r="L101" s="1">
        <v>46.01</v>
      </c>
      <c r="M101" s="1">
        <v>92.578999999999994</v>
      </c>
      <c r="N101" s="1">
        <v>92.579430000000002</v>
      </c>
      <c r="O101" s="1">
        <v>296.28971000000001</v>
      </c>
      <c r="P101" s="1">
        <v>292.14805000000001</v>
      </c>
      <c r="Q101" s="5" t="s">
        <v>564</v>
      </c>
    </row>
    <row r="102" spans="1:17" x14ac:dyDescent="0.25">
      <c r="A102" s="7">
        <v>100</v>
      </c>
      <c r="B102" s="10">
        <v>14531631374</v>
      </c>
      <c r="C102" s="1" t="str">
        <f t="shared" si="1"/>
        <v>145*****74</v>
      </c>
      <c r="D102" s="1" t="s">
        <v>224</v>
      </c>
      <c r="E102" s="1" t="s">
        <v>207</v>
      </c>
      <c r="F102" s="1">
        <v>358.16849999999999</v>
      </c>
      <c r="G102" s="1">
        <v>218.38636</v>
      </c>
      <c r="H102" s="1">
        <v>500</v>
      </c>
      <c r="I102" s="7" t="s">
        <v>17</v>
      </c>
      <c r="J102" s="7" t="s">
        <v>17</v>
      </c>
      <c r="K102" s="1">
        <v>1317101</v>
      </c>
      <c r="L102" s="1">
        <v>56.03</v>
      </c>
      <c r="M102" s="1">
        <v>75.721999999999994</v>
      </c>
      <c r="N102" s="1">
        <v>75.722329999999999</v>
      </c>
      <c r="O102" s="1">
        <v>287.86117000000002</v>
      </c>
      <c r="P102" s="1">
        <v>292.06060000000002</v>
      </c>
      <c r="Q102" s="5" t="s">
        <v>565</v>
      </c>
    </row>
    <row r="103" spans="1:17" x14ac:dyDescent="0.25">
      <c r="A103" s="7">
        <v>101</v>
      </c>
      <c r="B103" s="10">
        <v>17800260510</v>
      </c>
      <c r="C103" s="1" t="str">
        <f t="shared" si="1"/>
        <v>178*****10</v>
      </c>
      <c r="D103" s="1" t="s">
        <v>225</v>
      </c>
      <c r="E103" s="1" t="s">
        <v>226</v>
      </c>
      <c r="F103" s="1">
        <v>353.34800000000001</v>
      </c>
      <c r="G103" s="1">
        <v>192.94089</v>
      </c>
      <c r="H103" s="1">
        <v>350</v>
      </c>
      <c r="I103" s="7" t="s">
        <v>17</v>
      </c>
      <c r="J103" s="7" t="s">
        <v>16</v>
      </c>
      <c r="K103" s="1">
        <v>1803075</v>
      </c>
      <c r="L103" s="1">
        <v>68.48</v>
      </c>
      <c r="M103" s="1">
        <v>0</v>
      </c>
      <c r="N103" s="1">
        <v>0</v>
      </c>
      <c r="O103" s="1">
        <v>175</v>
      </c>
      <c r="P103" s="1">
        <v>291.86250999999999</v>
      </c>
      <c r="Q103" s="5" t="s">
        <v>566</v>
      </c>
    </row>
    <row r="104" spans="1:17" x14ac:dyDescent="0.25">
      <c r="A104" s="7">
        <v>102</v>
      </c>
      <c r="B104" s="10">
        <v>10346137162</v>
      </c>
      <c r="C104" s="1" t="str">
        <f t="shared" si="1"/>
        <v>103*****62</v>
      </c>
      <c r="D104" s="1" t="s">
        <v>59</v>
      </c>
      <c r="E104" s="1" t="s">
        <v>227</v>
      </c>
      <c r="F104" s="1">
        <v>336.49950000000001</v>
      </c>
      <c r="G104" s="1">
        <v>165.7252</v>
      </c>
      <c r="H104" s="1">
        <v>750</v>
      </c>
      <c r="I104" s="7" t="s">
        <v>17</v>
      </c>
      <c r="J104" s="7" t="s">
        <v>16</v>
      </c>
      <c r="K104" s="1">
        <v>2503265</v>
      </c>
      <c r="L104" s="1">
        <v>72.28</v>
      </c>
      <c r="M104" s="1">
        <v>0</v>
      </c>
      <c r="N104" s="1">
        <v>0</v>
      </c>
      <c r="O104" s="1">
        <v>375</v>
      </c>
      <c r="P104" s="1">
        <v>291.81617</v>
      </c>
      <c r="Q104" s="5" t="s">
        <v>567</v>
      </c>
    </row>
    <row r="105" spans="1:17" x14ac:dyDescent="0.25">
      <c r="A105" s="7">
        <v>103</v>
      </c>
      <c r="B105" s="10">
        <v>10501501722</v>
      </c>
      <c r="C105" s="1" t="str">
        <f t="shared" si="1"/>
        <v>105*****22</v>
      </c>
      <c r="D105" s="1" t="s">
        <v>228</v>
      </c>
      <c r="E105" s="1" t="s">
        <v>229</v>
      </c>
      <c r="F105" s="1">
        <v>375.25</v>
      </c>
      <c r="G105" s="1">
        <v>173.33537999999999</v>
      </c>
      <c r="H105" s="1">
        <v>350</v>
      </c>
      <c r="I105" s="7" t="s">
        <v>17</v>
      </c>
      <c r="J105" s="7" t="s">
        <v>16</v>
      </c>
      <c r="K105" s="1">
        <v>2200284</v>
      </c>
      <c r="L105" s="1">
        <v>47.07</v>
      </c>
      <c r="M105" s="1">
        <v>90.448999999999998</v>
      </c>
      <c r="N105" s="1">
        <v>90.44932</v>
      </c>
      <c r="O105" s="1">
        <v>220.22466</v>
      </c>
      <c r="P105" s="1">
        <v>291.81547</v>
      </c>
      <c r="Q105" s="5" t="s">
        <v>568</v>
      </c>
    </row>
    <row r="106" spans="1:17" x14ac:dyDescent="0.25">
      <c r="A106" s="7">
        <v>104</v>
      </c>
      <c r="B106" s="10">
        <v>20545148302</v>
      </c>
      <c r="C106" s="1" t="str">
        <f t="shared" si="1"/>
        <v>205*****02</v>
      </c>
      <c r="D106" s="1" t="s">
        <v>230</v>
      </c>
      <c r="E106" s="1" t="s">
        <v>88</v>
      </c>
      <c r="F106" s="1">
        <v>400.3</v>
      </c>
      <c r="G106" s="1">
        <v>201.02360999999999</v>
      </c>
      <c r="H106" s="1">
        <v>500</v>
      </c>
      <c r="I106" s="7" t="s">
        <v>17</v>
      </c>
      <c r="J106" s="7" t="s">
        <v>17</v>
      </c>
      <c r="K106" s="1">
        <v>1529928</v>
      </c>
      <c r="L106" s="1">
        <v>52.61</v>
      </c>
      <c r="M106" s="1">
        <v>80.739999999999995</v>
      </c>
      <c r="N106" s="1">
        <v>80.740170000000006</v>
      </c>
      <c r="O106" s="1">
        <v>290.37007999999997</v>
      </c>
      <c r="P106" s="1">
        <v>291.78075000000001</v>
      </c>
      <c r="Q106" s="5" t="s">
        <v>569</v>
      </c>
    </row>
    <row r="107" spans="1:17" x14ac:dyDescent="0.25">
      <c r="A107" s="7">
        <v>105</v>
      </c>
      <c r="B107" s="10">
        <v>20176166874</v>
      </c>
      <c r="C107" s="1" t="str">
        <f t="shared" si="1"/>
        <v>201*****74</v>
      </c>
      <c r="D107" s="1" t="s">
        <v>231</v>
      </c>
      <c r="E107" s="1" t="s">
        <v>232</v>
      </c>
      <c r="F107" s="1">
        <v>361.6</v>
      </c>
      <c r="G107" s="1">
        <v>181.23836</v>
      </c>
      <c r="H107" s="1">
        <v>350</v>
      </c>
      <c r="I107" s="7" t="s">
        <v>17</v>
      </c>
      <c r="J107" s="7" t="s">
        <v>16</v>
      </c>
      <c r="K107" s="1">
        <v>2046990</v>
      </c>
      <c r="L107" s="1">
        <v>55.85</v>
      </c>
      <c r="M107" s="1">
        <v>75.971000000000004</v>
      </c>
      <c r="N107" s="1">
        <v>75.970830000000007</v>
      </c>
      <c r="O107" s="1">
        <v>212.98541</v>
      </c>
      <c r="P107" s="1">
        <v>291.59339</v>
      </c>
      <c r="Q107" s="5" t="s">
        <v>570</v>
      </c>
    </row>
    <row r="108" spans="1:17" x14ac:dyDescent="0.25">
      <c r="A108" s="7">
        <v>106</v>
      </c>
      <c r="B108" s="10">
        <v>42901581752</v>
      </c>
      <c r="C108" s="1" t="str">
        <f t="shared" si="1"/>
        <v>429*****52</v>
      </c>
      <c r="D108" s="1" t="s">
        <v>233</v>
      </c>
      <c r="E108" s="1" t="s">
        <v>234</v>
      </c>
      <c r="F108" s="1">
        <v>344.85</v>
      </c>
      <c r="G108" s="1">
        <v>175.13422</v>
      </c>
      <c r="H108" s="1">
        <v>1000</v>
      </c>
      <c r="I108" s="7" t="s">
        <v>17</v>
      </c>
      <c r="J108" s="7" t="s">
        <v>17</v>
      </c>
      <c r="K108" s="1">
        <v>2245925</v>
      </c>
      <c r="L108" s="1">
        <v>42.67</v>
      </c>
      <c r="M108" s="1">
        <v>100</v>
      </c>
      <c r="N108" s="1">
        <v>100</v>
      </c>
      <c r="O108" s="1">
        <v>550</v>
      </c>
      <c r="P108" s="1">
        <v>291.43860000000001</v>
      </c>
      <c r="Q108" s="5" t="s">
        <v>571</v>
      </c>
    </row>
    <row r="109" spans="1:17" x14ac:dyDescent="0.25">
      <c r="A109" s="7">
        <v>107</v>
      </c>
      <c r="B109" s="10">
        <v>55102289372</v>
      </c>
      <c r="C109" s="1" t="str">
        <f t="shared" si="1"/>
        <v>551*****72</v>
      </c>
      <c r="D109" s="1" t="s">
        <v>235</v>
      </c>
      <c r="E109" s="1" t="s">
        <v>236</v>
      </c>
      <c r="F109" s="1">
        <v>366.9</v>
      </c>
      <c r="G109" s="1">
        <v>175.3612</v>
      </c>
      <c r="H109" s="1">
        <v>1000</v>
      </c>
      <c r="I109" s="7" t="s">
        <v>17</v>
      </c>
      <c r="J109" s="7" t="s">
        <v>17</v>
      </c>
      <c r="K109" s="1">
        <v>2174987</v>
      </c>
      <c r="L109" s="1">
        <v>60.59</v>
      </c>
      <c r="M109" s="1">
        <v>0</v>
      </c>
      <c r="N109" s="1">
        <v>0</v>
      </c>
      <c r="O109" s="1">
        <v>500</v>
      </c>
      <c r="P109" s="1">
        <v>291.34163000000001</v>
      </c>
      <c r="Q109" s="5" t="s">
        <v>572</v>
      </c>
    </row>
    <row r="110" spans="1:17" x14ac:dyDescent="0.25">
      <c r="A110" s="7">
        <v>108</v>
      </c>
      <c r="B110" s="10">
        <v>10235785528</v>
      </c>
      <c r="C110" s="1" t="str">
        <f t="shared" si="1"/>
        <v>102*****28</v>
      </c>
      <c r="D110" s="1" t="s">
        <v>197</v>
      </c>
      <c r="E110" s="1" t="s">
        <v>237</v>
      </c>
      <c r="F110" s="1">
        <v>328.09350000000001</v>
      </c>
      <c r="G110" s="1">
        <v>196.54293000000001</v>
      </c>
      <c r="H110" s="1">
        <v>350</v>
      </c>
      <c r="I110" s="7" t="s">
        <v>17</v>
      </c>
      <c r="J110" s="7" t="s">
        <v>16</v>
      </c>
      <c r="K110" s="1">
        <v>1785720</v>
      </c>
      <c r="L110" s="1">
        <v>48.82</v>
      </c>
      <c r="M110" s="1">
        <v>87.138999999999996</v>
      </c>
      <c r="N110" s="1">
        <v>87.139269999999996</v>
      </c>
      <c r="O110" s="1">
        <v>218.56963999999999</v>
      </c>
      <c r="P110" s="1">
        <v>291.09066000000001</v>
      </c>
      <c r="Q110" s="5" t="s">
        <v>573</v>
      </c>
    </row>
    <row r="111" spans="1:17" x14ac:dyDescent="0.25">
      <c r="A111" s="7">
        <v>109</v>
      </c>
      <c r="B111" s="10">
        <v>18214237952</v>
      </c>
      <c r="C111" s="1" t="str">
        <f t="shared" si="1"/>
        <v>182*****52</v>
      </c>
      <c r="D111" s="1" t="s">
        <v>238</v>
      </c>
      <c r="E111" s="1" t="s">
        <v>239</v>
      </c>
      <c r="F111" s="1">
        <v>360.09449999999998</v>
      </c>
      <c r="G111" s="1">
        <v>235.70679000000001</v>
      </c>
      <c r="H111" s="1">
        <v>350</v>
      </c>
      <c r="I111" s="7" t="s">
        <v>17</v>
      </c>
      <c r="J111" s="7" t="s">
        <v>17</v>
      </c>
      <c r="K111" s="1">
        <v>1056720</v>
      </c>
      <c r="L111" s="1">
        <v>97.42</v>
      </c>
      <c r="M111" s="1">
        <v>0</v>
      </c>
      <c r="N111" s="1">
        <v>0</v>
      </c>
      <c r="O111" s="1">
        <v>175</v>
      </c>
      <c r="P111" s="1">
        <v>291.08017999999998</v>
      </c>
      <c r="Q111" s="5" t="s">
        <v>574</v>
      </c>
    </row>
    <row r="112" spans="1:17" x14ac:dyDescent="0.25">
      <c r="A112" s="7">
        <v>110</v>
      </c>
      <c r="B112" s="10">
        <v>23854037800</v>
      </c>
      <c r="C112" s="1" t="str">
        <f t="shared" si="1"/>
        <v>238*****00</v>
      </c>
      <c r="D112" s="1" t="s">
        <v>240</v>
      </c>
      <c r="E112" s="1" t="s">
        <v>241</v>
      </c>
      <c r="F112" s="1">
        <v>274.7</v>
      </c>
      <c r="G112" s="1">
        <v>203.36284000000001</v>
      </c>
      <c r="H112" s="1">
        <v>1000</v>
      </c>
      <c r="I112" s="7" t="s">
        <v>17</v>
      </c>
      <c r="J112" s="7" t="s">
        <v>17</v>
      </c>
      <c r="K112" s="1">
        <v>1639504</v>
      </c>
      <c r="L112" s="1">
        <v>54.21</v>
      </c>
      <c r="M112" s="1">
        <v>78.311999999999998</v>
      </c>
      <c r="N112" s="1">
        <v>78.312349999999995</v>
      </c>
      <c r="O112" s="1">
        <v>539.15616999999997</v>
      </c>
      <c r="P112" s="1">
        <v>291.06011000000001</v>
      </c>
      <c r="Q112" s="5" t="s">
        <v>575</v>
      </c>
    </row>
    <row r="113" spans="1:17" x14ac:dyDescent="0.25">
      <c r="A113" s="7">
        <v>111</v>
      </c>
      <c r="B113" s="10">
        <v>16714287804</v>
      </c>
      <c r="C113" s="1" t="str">
        <f t="shared" si="1"/>
        <v>167*****04</v>
      </c>
      <c r="D113" s="1" t="s">
        <v>242</v>
      </c>
      <c r="E113" s="1" t="s">
        <v>243</v>
      </c>
      <c r="F113" s="1">
        <v>338.11799999999999</v>
      </c>
      <c r="G113" s="1">
        <v>196.95056</v>
      </c>
      <c r="H113" s="1">
        <v>350</v>
      </c>
      <c r="I113" s="7" t="s">
        <v>17</v>
      </c>
      <c r="J113" s="7" t="s">
        <v>16</v>
      </c>
      <c r="K113" s="1">
        <v>1756886</v>
      </c>
      <c r="L113" s="1">
        <v>60.97</v>
      </c>
      <c r="M113" s="1">
        <v>0</v>
      </c>
      <c r="N113" s="1">
        <v>0</v>
      </c>
      <c r="O113" s="1">
        <v>175</v>
      </c>
      <c r="P113" s="1">
        <v>290.10305</v>
      </c>
      <c r="Q113" s="5" t="s">
        <v>576</v>
      </c>
    </row>
    <row r="114" spans="1:17" x14ac:dyDescent="0.25">
      <c r="A114" s="7">
        <v>112</v>
      </c>
      <c r="B114" s="10">
        <v>71083051432</v>
      </c>
      <c r="C114" s="1" t="str">
        <f t="shared" si="1"/>
        <v>710*****32</v>
      </c>
      <c r="D114" s="1" t="s">
        <v>244</v>
      </c>
      <c r="E114" s="1" t="s">
        <v>245</v>
      </c>
      <c r="F114" s="1">
        <v>367.18950000000001</v>
      </c>
      <c r="G114" s="1">
        <v>216.39760000000001</v>
      </c>
      <c r="H114" s="1">
        <v>500</v>
      </c>
      <c r="I114" s="7" t="s">
        <v>17</v>
      </c>
      <c r="J114" s="7" t="s">
        <v>17</v>
      </c>
      <c r="K114" s="1">
        <v>1331909</v>
      </c>
      <c r="L114" s="1">
        <v>60.51</v>
      </c>
      <c r="M114" s="1">
        <v>0</v>
      </c>
      <c r="N114" s="1">
        <v>0</v>
      </c>
      <c r="O114" s="1">
        <v>250</v>
      </c>
      <c r="P114" s="1">
        <v>289.67930000000001</v>
      </c>
      <c r="Q114" s="5" t="s">
        <v>577</v>
      </c>
    </row>
    <row r="115" spans="1:17" x14ac:dyDescent="0.25">
      <c r="A115" s="7">
        <v>113</v>
      </c>
      <c r="B115" s="10">
        <v>21691110090</v>
      </c>
      <c r="C115" s="1" t="str">
        <f t="shared" si="1"/>
        <v>216*****90</v>
      </c>
      <c r="D115" s="1" t="s">
        <v>246</v>
      </c>
      <c r="E115" s="1" t="s">
        <v>247</v>
      </c>
      <c r="F115" s="1">
        <v>372.18099999999998</v>
      </c>
      <c r="G115" s="1">
        <v>156.46530000000001</v>
      </c>
      <c r="H115" s="1">
        <v>500</v>
      </c>
      <c r="I115" s="7" t="s">
        <v>17</v>
      </c>
      <c r="J115" s="7" t="s">
        <v>16</v>
      </c>
      <c r="K115" s="1">
        <v>2615477</v>
      </c>
      <c r="L115" s="1">
        <v>47.22</v>
      </c>
      <c r="M115" s="1">
        <v>90.156000000000006</v>
      </c>
      <c r="N115" s="1">
        <v>90.155779999999993</v>
      </c>
      <c r="O115" s="1">
        <v>295.07789000000002</v>
      </c>
      <c r="P115" s="1">
        <v>289.54766999999998</v>
      </c>
      <c r="Q115" s="5" t="s">
        <v>578</v>
      </c>
    </row>
    <row r="116" spans="1:17" x14ac:dyDescent="0.25">
      <c r="A116" s="7">
        <v>114</v>
      </c>
      <c r="B116" s="10">
        <v>23299710610</v>
      </c>
      <c r="C116" s="1" t="str">
        <f t="shared" si="1"/>
        <v>232*****10</v>
      </c>
      <c r="D116" s="1" t="s">
        <v>248</v>
      </c>
      <c r="E116" s="1" t="s">
        <v>249</v>
      </c>
      <c r="F116" s="1">
        <v>374.53050000000002</v>
      </c>
      <c r="G116" s="1">
        <v>183.19156000000001</v>
      </c>
      <c r="H116" s="1">
        <v>750</v>
      </c>
      <c r="I116" s="7" t="s">
        <v>17</v>
      </c>
      <c r="J116" s="7" t="s">
        <v>17</v>
      </c>
      <c r="K116" s="1">
        <v>1964125</v>
      </c>
      <c r="L116" s="1">
        <v>50.18</v>
      </c>
      <c r="M116" s="1">
        <v>84.73</v>
      </c>
      <c r="N116" s="1">
        <v>84.729560000000006</v>
      </c>
      <c r="O116" s="1">
        <v>417.36478</v>
      </c>
      <c r="P116" s="1">
        <v>289.52298000000002</v>
      </c>
      <c r="Q116" s="5" t="s">
        <v>579</v>
      </c>
    </row>
    <row r="117" spans="1:17" x14ac:dyDescent="0.25">
      <c r="A117" s="7">
        <v>115</v>
      </c>
      <c r="B117" s="10">
        <v>22291101884</v>
      </c>
      <c r="C117" s="1" t="str">
        <f t="shared" si="1"/>
        <v>222*****84</v>
      </c>
      <c r="D117" s="1" t="s">
        <v>114</v>
      </c>
      <c r="E117" s="1" t="s">
        <v>250</v>
      </c>
      <c r="F117" s="1">
        <v>336.02600000000001</v>
      </c>
      <c r="G117" s="1">
        <v>221.23148</v>
      </c>
      <c r="H117" s="1">
        <v>500</v>
      </c>
      <c r="I117" s="7" t="s">
        <v>17</v>
      </c>
      <c r="J117" s="7" t="s">
        <v>17</v>
      </c>
      <c r="K117" s="1">
        <v>1300913</v>
      </c>
      <c r="L117" s="1">
        <v>58.84</v>
      </c>
      <c r="M117" s="1">
        <v>72.043999999999997</v>
      </c>
      <c r="N117" s="1">
        <v>72.043570000000003</v>
      </c>
      <c r="O117" s="1">
        <v>286.02177999999998</v>
      </c>
      <c r="P117" s="1">
        <v>289.33963999999997</v>
      </c>
      <c r="Q117" s="5" t="s">
        <v>580</v>
      </c>
    </row>
    <row r="118" spans="1:17" x14ac:dyDescent="0.25">
      <c r="A118" s="7">
        <v>116</v>
      </c>
      <c r="B118" s="10">
        <v>33620296720</v>
      </c>
      <c r="C118" s="1" t="str">
        <f t="shared" si="1"/>
        <v>336*****20</v>
      </c>
      <c r="D118" s="1" t="s">
        <v>251</v>
      </c>
      <c r="E118" s="1" t="s">
        <v>252</v>
      </c>
      <c r="F118" s="1">
        <v>348.90550000000002</v>
      </c>
      <c r="G118" s="1">
        <v>215.2439</v>
      </c>
      <c r="H118" s="1">
        <v>500</v>
      </c>
      <c r="I118" s="7" t="s">
        <v>17</v>
      </c>
      <c r="J118" s="7" t="s">
        <v>17</v>
      </c>
      <c r="K118" s="1">
        <v>1387572</v>
      </c>
      <c r="L118" s="1">
        <v>54.66</v>
      </c>
      <c r="M118" s="1">
        <v>77.656000000000006</v>
      </c>
      <c r="N118" s="1">
        <v>77.655609999999996</v>
      </c>
      <c r="O118" s="1">
        <v>288.82780000000002</v>
      </c>
      <c r="P118" s="1">
        <v>289.11275999999998</v>
      </c>
      <c r="Q118" s="5" t="s">
        <v>581</v>
      </c>
    </row>
    <row r="119" spans="1:17" x14ac:dyDescent="0.25">
      <c r="A119" s="7">
        <v>117</v>
      </c>
      <c r="B119" s="10">
        <v>21971688776</v>
      </c>
      <c r="C119" s="1" t="str">
        <f t="shared" si="1"/>
        <v>219*****76</v>
      </c>
      <c r="D119" s="1" t="s">
        <v>253</v>
      </c>
      <c r="E119" s="1" t="s">
        <v>254</v>
      </c>
      <c r="F119" s="1">
        <v>336.637</v>
      </c>
      <c r="G119" s="1">
        <v>173.88898</v>
      </c>
      <c r="H119" s="1">
        <v>1000</v>
      </c>
      <c r="I119" s="7" t="s">
        <v>17</v>
      </c>
      <c r="J119" s="7" t="s">
        <v>17</v>
      </c>
      <c r="K119" s="1">
        <v>2301598</v>
      </c>
      <c r="L119" s="1">
        <v>51.78</v>
      </c>
      <c r="M119" s="1">
        <v>82.06</v>
      </c>
      <c r="N119" s="1">
        <v>82.059870000000004</v>
      </c>
      <c r="O119" s="1">
        <v>541.02993000000004</v>
      </c>
      <c r="P119" s="1">
        <v>288.72514999999999</v>
      </c>
      <c r="Q119" s="5" t="s">
        <v>582</v>
      </c>
    </row>
    <row r="120" spans="1:17" x14ac:dyDescent="0.25">
      <c r="A120" s="7">
        <v>118</v>
      </c>
      <c r="B120" s="10">
        <v>10150475092</v>
      </c>
      <c r="C120" s="1" t="str">
        <f t="shared" si="1"/>
        <v>101*****92</v>
      </c>
      <c r="D120" s="1" t="s">
        <v>255</v>
      </c>
      <c r="E120" s="1" t="s">
        <v>256</v>
      </c>
      <c r="F120" s="1">
        <v>365.15249999999997</v>
      </c>
      <c r="G120" s="1">
        <v>228.29256000000001</v>
      </c>
      <c r="H120" s="1">
        <v>350</v>
      </c>
      <c r="I120" s="7" t="s">
        <v>17</v>
      </c>
      <c r="J120" s="7" t="s">
        <v>17</v>
      </c>
      <c r="K120" s="1">
        <v>1152231</v>
      </c>
      <c r="L120" s="1">
        <v>69.849999999999994</v>
      </c>
      <c r="M120" s="1">
        <v>0</v>
      </c>
      <c r="N120" s="1">
        <v>0</v>
      </c>
      <c r="O120" s="1">
        <v>175</v>
      </c>
      <c r="P120" s="1">
        <v>288.62387000000001</v>
      </c>
      <c r="Q120" s="5" t="s">
        <v>583</v>
      </c>
    </row>
    <row r="121" spans="1:17" x14ac:dyDescent="0.25">
      <c r="A121" s="7">
        <v>119</v>
      </c>
      <c r="B121" s="10">
        <v>20446151586</v>
      </c>
      <c r="C121" s="1" t="str">
        <f t="shared" si="1"/>
        <v>204*****86</v>
      </c>
      <c r="D121" s="1" t="s">
        <v>257</v>
      </c>
      <c r="E121" s="1" t="s">
        <v>258</v>
      </c>
      <c r="F121" s="1">
        <v>349.76749999999998</v>
      </c>
      <c r="G121" s="1">
        <v>213.89087000000001</v>
      </c>
      <c r="H121" s="1">
        <v>500</v>
      </c>
      <c r="I121" s="7" t="s">
        <v>17</v>
      </c>
      <c r="J121" s="7" t="s">
        <v>17</v>
      </c>
      <c r="K121" s="1">
        <v>1408932</v>
      </c>
      <c r="L121" s="1">
        <v>59.9</v>
      </c>
      <c r="M121" s="1">
        <v>70.747</v>
      </c>
      <c r="N121" s="1">
        <v>70.747029999999995</v>
      </c>
      <c r="O121" s="1">
        <v>285.37351000000001</v>
      </c>
      <c r="P121" s="1">
        <v>288.37506000000002</v>
      </c>
      <c r="Q121" s="5" t="s">
        <v>584</v>
      </c>
    </row>
    <row r="122" spans="1:17" x14ac:dyDescent="0.25">
      <c r="A122" s="7">
        <v>120</v>
      </c>
      <c r="B122" s="10">
        <v>10009520850</v>
      </c>
      <c r="C122" s="1" t="str">
        <f t="shared" si="1"/>
        <v>100*****50</v>
      </c>
      <c r="D122" s="1" t="s">
        <v>259</v>
      </c>
      <c r="E122" s="1" t="s">
        <v>260</v>
      </c>
      <c r="F122" s="1">
        <v>446.7</v>
      </c>
      <c r="G122" s="1">
        <v>210.31477000000001</v>
      </c>
      <c r="H122" s="1">
        <v>100</v>
      </c>
      <c r="I122" s="7" t="s">
        <v>17</v>
      </c>
      <c r="J122" s="7" t="s">
        <v>17</v>
      </c>
      <c r="K122" s="1">
        <v>1276140</v>
      </c>
      <c r="L122" s="1">
        <v>50.64</v>
      </c>
      <c r="M122" s="1">
        <v>83.944000000000003</v>
      </c>
      <c r="N122" s="1">
        <v>83.944400000000002</v>
      </c>
      <c r="O122" s="1">
        <v>91.972200000000001</v>
      </c>
      <c r="P122" s="1">
        <v>288.02143000000001</v>
      </c>
      <c r="Q122" s="5" t="s">
        <v>585</v>
      </c>
    </row>
    <row r="123" spans="1:17" x14ac:dyDescent="0.25">
      <c r="A123" s="7">
        <v>121</v>
      </c>
      <c r="B123" s="10">
        <v>10054512176</v>
      </c>
      <c r="C123" s="1" t="str">
        <f t="shared" si="1"/>
        <v>100*****76</v>
      </c>
      <c r="D123" s="1" t="s">
        <v>261</v>
      </c>
      <c r="E123" s="1" t="s">
        <v>262</v>
      </c>
      <c r="F123" s="1">
        <v>330.30650000000003</v>
      </c>
      <c r="G123" s="1">
        <v>196.29633000000001</v>
      </c>
      <c r="H123" s="1">
        <v>350</v>
      </c>
      <c r="I123" s="7" t="s">
        <v>17</v>
      </c>
      <c r="J123" s="7" t="s">
        <v>16</v>
      </c>
      <c r="K123" s="1">
        <v>1790360</v>
      </c>
      <c r="L123" s="1">
        <v>66.739999999999995</v>
      </c>
      <c r="M123" s="1">
        <v>0</v>
      </c>
      <c r="N123" s="1">
        <v>0</v>
      </c>
      <c r="O123" s="1">
        <v>175</v>
      </c>
      <c r="P123" s="1">
        <v>287.98075</v>
      </c>
      <c r="Q123" s="5" t="s">
        <v>586</v>
      </c>
    </row>
    <row r="124" spans="1:17" x14ac:dyDescent="0.25">
      <c r="A124" s="7">
        <v>122</v>
      </c>
      <c r="B124" s="10">
        <v>16900281524</v>
      </c>
      <c r="C124" s="1" t="str">
        <f t="shared" si="1"/>
        <v>169*****24</v>
      </c>
      <c r="D124" s="1" t="s">
        <v>263</v>
      </c>
      <c r="E124" s="1" t="s">
        <v>264</v>
      </c>
      <c r="F124" s="1">
        <v>323.5</v>
      </c>
      <c r="G124" s="1">
        <v>235.61015</v>
      </c>
      <c r="H124" s="1">
        <v>350</v>
      </c>
      <c r="I124" s="7" t="s">
        <v>17</v>
      </c>
      <c r="J124" s="7" t="s">
        <v>17</v>
      </c>
      <c r="K124" s="1">
        <v>1070343</v>
      </c>
      <c r="L124" s="1">
        <v>53.37</v>
      </c>
      <c r="M124" s="1">
        <v>79.567999999999998</v>
      </c>
      <c r="N124" s="1">
        <v>79.568460000000002</v>
      </c>
      <c r="O124" s="1">
        <v>214.78423000000001</v>
      </c>
      <c r="P124" s="1">
        <v>287.88049000000001</v>
      </c>
      <c r="Q124" s="5" t="s">
        <v>587</v>
      </c>
    </row>
    <row r="125" spans="1:17" x14ac:dyDescent="0.25">
      <c r="A125" s="7">
        <v>123</v>
      </c>
      <c r="B125" s="10">
        <v>11623457492</v>
      </c>
      <c r="C125" s="1" t="str">
        <f t="shared" si="1"/>
        <v>116*****92</v>
      </c>
      <c r="D125" s="1" t="s">
        <v>265</v>
      </c>
      <c r="E125" s="1" t="s">
        <v>266</v>
      </c>
      <c r="F125" s="1">
        <v>358.43849999999998</v>
      </c>
      <c r="G125" s="1">
        <v>182.84486000000001</v>
      </c>
      <c r="H125" s="1">
        <v>250</v>
      </c>
      <c r="I125" s="7" t="s">
        <v>17</v>
      </c>
      <c r="J125" s="7" t="s">
        <v>16</v>
      </c>
      <c r="K125" s="1">
        <v>2017613</v>
      </c>
      <c r="L125" s="1">
        <v>55.27</v>
      </c>
      <c r="M125" s="1">
        <v>76.783000000000001</v>
      </c>
      <c r="N125" s="1">
        <v>76.782749999999993</v>
      </c>
      <c r="O125" s="1">
        <v>163.39138</v>
      </c>
      <c r="P125" s="1">
        <v>287.57346999999999</v>
      </c>
      <c r="Q125" s="5" t="s">
        <v>588</v>
      </c>
    </row>
    <row r="126" spans="1:17" x14ac:dyDescent="0.25">
      <c r="A126" s="7">
        <v>124</v>
      </c>
      <c r="B126" s="10">
        <v>11312258980</v>
      </c>
      <c r="C126" s="1" t="str">
        <f t="shared" si="1"/>
        <v>113*****80</v>
      </c>
      <c r="D126" s="1" t="s">
        <v>267</v>
      </c>
      <c r="E126" s="1" t="s">
        <v>106</v>
      </c>
      <c r="F126" s="1">
        <v>331.53149999999999</v>
      </c>
      <c r="G126" s="1">
        <v>172.27567999999999</v>
      </c>
      <c r="H126" s="1">
        <v>1000</v>
      </c>
      <c r="I126" s="7" t="s">
        <v>17</v>
      </c>
      <c r="J126" s="7" t="s">
        <v>17</v>
      </c>
      <c r="K126" s="1">
        <v>2357588</v>
      </c>
      <c r="L126" s="1">
        <v>55.88</v>
      </c>
      <c r="M126" s="1">
        <v>75.929000000000002</v>
      </c>
      <c r="N126" s="1">
        <v>75.929299999999998</v>
      </c>
      <c r="O126" s="1">
        <v>537.96465000000001</v>
      </c>
      <c r="P126" s="1">
        <v>286.86338999999998</v>
      </c>
      <c r="Q126" s="5" t="s">
        <v>589</v>
      </c>
    </row>
    <row r="127" spans="1:17" x14ac:dyDescent="0.25">
      <c r="A127" s="7">
        <v>125</v>
      </c>
      <c r="B127" s="10">
        <v>23956046106</v>
      </c>
      <c r="C127" s="1" t="str">
        <f t="shared" si="1"/>
        <v>239*****06</v>
      </c>
      <c r="D127" s="1" t="s">
        <v>268</v>
      </c>
      <c r="E127" s="1" t="s">
        <v>269</v>
      </c>
      <c r="F127" s="1">
        <v>379.05</v>
      </c>
      <c r="G127" s="1">
        <v>159.5222</v>
      </c>
      <c r="H127" s="1">
        <v>350</v>
      </c>
      <c r="I127" s="7" t="s">
        <v>17</v>
      </c>
      <c r="J127" s="7" t="s">
        <v>16</v>
      </c>
      <c r="K127" s="1">
        <v>2528969</v>
      </c>
      <c r="L127" s="1">
        <v>52.61</v>
      </c>
      <c r="M127" s="1">
        <v>80.739999999999995</v>
      </c>
      <c r="N127" s="1">
        <v>80.740170000000006</v>
      </c>
      <c r="O127" s="1">
        <v>215.37008</v>
      </c>
      <c r="P127" s="1">
        <v>286.09690000000001</v>
      </c>
      <c r="Q127" s="5" t="s">
        <v>590</v>
      </c>
    </row>
    <row r="128" spans="1:17" x14ac:dyDescent="0.25">
      <c r="A128" s="7">
        <v>126</v>
      </c>
      <c r="B128" s="10">
        <v>66523211354</v>
      </c>
      <c r="C128" s="1" t="str">
        <f t="shared" si="1"/>
        <v>665*****54</v>
      </c>
      <c r="D128" s="1" t="s">
        <v>186</v>
      </c>
      <c r="E128" s="1" t="s">
        <v>270</v>
      </c>
      <c r="F128" s="1">
        <v>339.9</v>
      </c>
      <c r="G128" s="1">
        <v>217.83143999999999</v>
      </c>
      <c r="H128" s="1">
        <v>500</v>
      </c>
      <c r="I128" s="7" t="s">
        <v>17</v>
      </c>
      <c r="J128" s="7" t="s">
        <v>17</v>
      </c>
      <c r="K128" s="1">
        <v>1360834</v>
      </c>
      <c r="L128" s="1">
        <v>62.79</v>
      </c>
      <c r="M128" s="1">
        <v>0</v>
      </c>
      <c r="N128" s="1">
        <v>0</v>
      </c>
      <c r="O128" s="1">
        <v>250</v>
      </c>
      <c r="P128" s="1">
        <v>285.57614999999998</v>
      </c>
      <c r="Q128" s="5" t="s">
        <v>591</v>
      </c>
    </row>
    <row r="129" spans="1:17" x14ac:dyDescent="0.25">
      <c r="A129" s="7">
        <v>127</v>
      </c>
      <c r="B129" s="10">
        <v>32569396294</v>
      </c>
      <c r="C129" s="1" t="str">
        <f t="shared" si="1"/>
        <v>325*****94</v>
      </c>
      <c r="D129" s="1" t="s">
        <v>174</v>
      </c>
      <c r="E129" s="1" t="s">
        <v>271</v>
      </c>
      <c r="F129" s="1">
        <v>316.58499999999998</v>
      </c>
      <c r="G129" s="1">
        <v>176.81208000000001</v>
      </c>
      <c r="H129" s="1">
        <v>500</v>
      </c>
      <c r="I129" s="7" t="s">
        <v>17</v>
      </c>
      <c r="J129" s="7" t="s">
        <v>16</v>
      </c>
      <c r="K129" s="1">
        <v>2261232</v>
      </c>
      <c r="L129" s="1">
        <v>52.01</v>
      </c>
      <c r="M129" s="1">
        <v>81.69</v>
      </c>
      <c r="N129" s="1">
        <v>81.689859999999996</v>
      </c>
      <c r="O129" s="1">
        <v>290.84492999999998</v>
      </c>
      <c r="P129" s="1">
        <v>285.35257999999999</v>
      </c>
      <c r="Q129" s="5" t="s">
        <v>592</v>
      </c>
    </row>
    <row r="130" spans="1:17" x14ac:dyDescent="0.25">
      <c r="A130" s="7">
        <v>128</v>
      </c>
      <c r="B130" s="10">
        <v>10057515150</v>
      </c>
      <c r="C130" s="1" t="str">
        <f t="shared" si="1"/>
        <v>100*****50</v>
      </c>
      <c r="D130" s="1" t="s">
        <v>272</v>
      </c>
      <c r="E130" s="1" t="s">
        <v>273</v>
      </c>
      <c r="F130" s="1">
        <v>351.18650000000002</v>
      </c>
      <c r="G130" s="1">
        <v>181.66998000000001</v>
      </c>
      <c r="H130" s="1">
        <v>250</v>
      </c>
      <c r="I130" s="7" t="s">
        <v>17</v>
      </c>
      <c r="J130" s="7" t="s">
        <v>16</v>
      </c>
      <c r="K130" s="1">
        <v>2066375</v>
      </c>
      <c r="L130" s="1">
        <v>57.96</v>
      </c>
      <c r="M130" s="1">
        <v>73.156999999999996</v>
      </c>
      <c r="N130" s="1">
        <v>73.156599999999997</v>
      </c>
      <c r="O130" s="1">
        <v>161.57830000000001</v>
      </c>
      <c r="P130" s="1">
        <v>285.20146</v>
      </c>
      <c r="Q130" s="5" t="s">
        <v>593</v>
      </c>
    </row>
    <row r="131" spans="1:17" x14ac:dyDescent="0.25">
      <c r="A131" s="7">
        <v>129</v>
      </c>
      <c r="B131" s="10">
        <v>11390105718</v>
      </c>
      <c r="C131" s="1" t="str">
        <f t="shared" ref="C131:C194" si="2">LEFT(B131,3)&amp;REPT("*",5)&amp;RIGHT(B131,2)</f>
        <v>113*****18</v>
      </c>
      <c r="D131" s="1" t="s">
        <v>274</v>
      </c>
      <c r="E131" s="1" t="s">
        <v>275</v>
      </c>
      <c r="F131" s="1">
        <v>280.39600000000002</v>
      </c>
      <c r="G131" s="1">
        <v>191.69743</v>
      </c>
      <c r="H131" s="1">
        <v>1000</v>
      </c>
      <c r="I131" s="7" t="s">
        <v>17</v>
      </c>
      <c r="J131" s="7" t="s">
        <v>17</v>
      </c>
      <c r="K131" s="1">
        <v>1894686</v>
      </c>
      <c r="L131" s="1">
        <v>61.5</v>
      </c>
      <c r="M131" s="1">
        <v>0</v>
      </c>
      <c r="N131" s="1">
        <v>0</v>
      </c>
      <c r="O131" s="1">
        <v>500</v>
      </c>
      <c r="P131" s="1">
        <v>283.64123000000001</v>
      </c>
      <c r="Q131" s="5" t="s">
        <v>594</v>
      </c>
    </row>
    <row r="132" spans="1:17" x14ac:dyDescent="0.25">
      <c r="A132" s="7">
        <v>130</v>
      </c>
      <c r="B132" s="10">
        <v>48085818462</v>
      </c>
      <c r="C132" s="1" t="str">
        <f t="shared" si="2"/>
        <v>480*****62</v>
      </c>
      <c r="D132" s="1" t="s">
        <v>277</v>
      </c>
      <c r="E132" s="1" t="s">
        <v>278</v>
      </c>
      <c r="F132" s="1">
        <v>344.84699999999998</v>
      </c>
      <c r="G132" s="1">
        <v>203.51572999999999</v>
      </c>
      <c r="H132" s="1">
        <v>500</v>
      </c>
      <c r="I132" s="7" t="s">
        <v>17</v>
      </c>
      <c r="J132" s="7" t="s">
        <v>17</v>
      </c>
      <c r="K132" s="1">
        <v>1608866</v>
      </c>
      <c r="L132" s="1">
        <v>57.32</v>
      </c>
      <c r="M132" s="1">
        <v>73.988</v>
      </c>
      <c r="N132" s="1">
        <v>73.987930000000006</v>
      </c>
      <c r="O132" s="1">
        <v>286.99396000000002</v>
      </c>
      <c r="P132" s="1">
        <v>282.98088000000001</v>
      </c>
      <c r="Q132" s="5" t="s">
        <v>595</v>
      </c>
    </row>
    <row r="133" spans="1:17" x14ac:dyDescent="0.25">
      <c r="A133" s="7">
        <v>131</v>
      </c>
      <c r="B133" s="10">
        <v>41587740040</v>
      </c>
      <c r="C133" s="1" t="str">
        <f t="shared" si="2"/>
        <v>415*****40</v>
      </c>
      <c r="D133" s="1" t="s">
        <v>279</v>
      </c>
      <c r="E133" s="1" t="s">
        <v>280</v>
      </c>
      <c r="F133" s="1">
        <v>334.91149999999999</v>
      </c>
      <c r="G133" s="1">
        <v>206.30859000000001</v>
      </c>
      <c r="H133" s="1">
        <v>500</v>
      </c>
      <c r="I133" s="7" t="s">
        <v>17</v>
      </c>
      <c r="J133" s="7" t="s">
        <v>17</v>
      </c>
      <c r="K133" s="1">
        <v>1578206</v>
      </c>
      <c r="L133" s="1">
        <v>52.84</v>
      </c>
      <c r="M133" s="1">
        <v>80.382000000000005</v>
      </c>
      <c r="N133" s="1">
        <v>80.38194</v>
      </c>
      <c r="O133" s="1">
        <v>290.19096999999999</v>
      </c>
      <c r="P133" s="1">
        <v>282.76693999999998</v>
      </c>
      <c r="Q133" s="5" t="s">
        <v>596</v>
      </c>
    </row>
    <row r="134" spans="1:17" x14ac:dyDescent="0.25">
      <c r="A134" s="7">
        <v>132</v>
      </c>
      <c r="B134" s="10">
        <v>11725177168</v>
      </c>
      <c r="C134" s="1" t="str">
        <f t="shared" si="2"/>
        <v>117*****68</v>
      </c>
      <c r="D134" s="1" t="s">
        <v>281</v>
      </c>
      <c r="E134" s="1" t="s">
        <v>282</v>
      </c>
      <c r="F134" s="1">
        <v>392.89350000000002</v>
      </c>
      <c r="G134" s="1">
        <v>183.06549000000001</v>
      </c>
      <c r="H134" s="1">
        <v>500</v>
      </c>
      <c r="I134" s="7" t="s">
        <v>17</v>
      </c>
      <c r="J134" s="7" t="s">
        <v>17</v>
      </c>
      <c r="K134" s="1">
        <v>1916031</v>
      </c>
      <c r="L134" s="1">
        <v>50.94</v>
      </c>
      <c r="M134" s="1">
        <v>83.44</v>
      </c>
      <c r="N134" s="1">
        <v>83.440129999999996</v>
      </c>
      <c r="O134" s="1">
        <v>291.72005999999999</v>
      </c>
      <c r="P134" s="1">
        <v>282.51983999999999</v>
      </c>
      <c r="Q134" s="5" t="s">
        <v>597</v>
      </c>
    </row>
    <row r="135" spans="1:17" x14ac:dyDescent="0.25">
      <c r="A135" s="7">
        <v>133</v>
      </c>
      <c r="B135" s="10">
        <v>20375565812</v>
      </c>
      <c r="C135" s="1" t="str">
        <f t="shared" si="2"/>
        <v>203*****12</v>
      </c>
      <c r="D135" s="1" t="s">
        <v>283</v>
      </c>
      <c r="E135" s="1" t="s">
        <v>79</v>
      </c>
      <c r="F135" s="1">
        <v>323.25</v>
      </c>
      <c r="G135" s="1">
        <v>164.85845</v>
      </c>
      <c r="H135" s="1">
        <v>1000</v>
      </c>
      <c r="I135" s="7" t="s">
        <v>17</v>
      </c>
      <c r="J135" s="7" t="s">
        <v>17</v>
      </c>
      <c r="K135" s="1">
        <v>2559727</v>
      </c>
      <c r="L135" s="1">
        <v>54.51</v>
      </c>
      <c r="M135" s="1">
        <v>77.873000000000005</v>
      </c>
      <c r="N135" s="1">
        <v>77.873289999999997</v>
      </c>
      <c r="O135" s="1">
        <v>538.93664999999999</v>
      </c>
      <c r="P135" s="1">
        <v>282.16311000000002</v>
      </c>
      <c r="Q135" s="5" t="s">
        <v>598</v>
      </c>
    </row>
    <row r="136" spans="1:17" x14ac:dyDescent="0.25">
      <c r="A136" s="7">
        <v>134</v>
      </c>
      <c r="B136" s="10">
        <v>48694199280</v>
      </c>
      <c r="C136" s="1" t="str">
        <f t="shared" si="2"/>
        <v>486*****80</v>
      </c>
      <c r="D136" s="1" t="s">
        <v>284</v>
      </c>
      <c r="E136" s="1" t="s">
        <v>285</v>
      </c>
      <c r="F136" s="1">
        <v>310.51600000000002</v>
      </c>
      <c r="G136" s="1">
        <v>150.15273999999999</v>
      </c>
      <c r="H136" s="1">
        <v>750</v>
      </c>
      <c r="I136" s="7" t="s">
        <v>17</v>
      </c>
      <c r="J136" s="7" t="s">
        <v>16</v>
      </c>
      <c r="K136" s="1">
        <v>2822209</v>
      </c>
      <c r="L136" s="1">
        <v>50.03</v>
      </c>
      <c r="M136" s="1">
        <v>84.989000000000004</v>
      </c>
      <c r="N136" s="1">
        <v>84.988780000000006</v>
      </c>
      <c r="O136" s="1">
        <v>417.49439000000001</v>
      </c>
      <c r="P136" s="1">
        <v>282.15841</v>
      </c>
      <c r="Q136" s="5" t="s">
        <v>599</v>
      </c>
    </row>
    <row r="137" spans="1:17" x14ac:dyDescent="0.25">
      <c r="A137" s="7">
        <v>135</v>
      </c>
      <c r="B137" s="10">
        <v>21647709118</v>
      </c>
      <c r="C137" s="1" t="str">
        <f t="shared" si="2"/>
        <v>216*****18</v>
      </c>
      <c r="D137" s="1" t="s">
        <v>286</v>
      </c>
      <c r="E137" s="1" t="s">
        <v>287</v>
      </c>
      <c r="F137" s="1">
        <v>301.39999999999998</v>
      </c>
      <c r="G137" s="1">
        <v>218.47774999999999</v>
      </c>
      <c r="H137" s="1">
        <v>500</v>
      </c>
      <c r="I137" s="7" t="s">
        <v>17</v>
      </c>
      <c r="J137" s="7" t="s">
        <v>17</v>
      </c>
      <c r="K137" s="1">
        <v>1349320</v>
      </c>
      <c r="L137" s="1">
        <v>58.54</v>
      </c>
      <c r="M137" s="1">
        <v>72.418999999999997</v>
      </c>
      <c r="N137" s="1">
        <v>72.41919</v>
      </c>
      <c r="O137" s="1">
        <v>286.20958999999999</v>
      </c>
      <c r="P137" s="1">
        <v>282.09070000000003</v>
      </c>
      <c r="Q137" s="5" t="s">
        <v>600</v>
      </c>
    </row>
    <row r="138" spans="1:17" x14ac:dyDescent="0.25">
      <c r="A138" s="7">
        <v>136</v>
      </c>
      <c r="B138" s="10">
        <v>33893287654</v>
      </c>
      <c r="C138" s="1" t="str">
        <f t="shared" si="2"/>
        <v>338*****54</v>
      </c>
      <c r="D138" s="1" t="s">
        <v>53</v>
      </c>
      <c r="E138" s="1" t="s">
        <v>288</v>
      </c>
      <c r="F138" s="1">
        <v>358.53</v>
      </c>
      <c r="G138" s="1">
        <v>147.02216999999999</v>
      </c>
      <c r="H138" s="1">
        <v>500</v>
      </c>
      <c r="I138" s="7" t="s">
        <v>17</v>
      </c>
      <c r="J138" s="7" t="s">
        <v>16</v>
      </c>
      <c r="K138" s="1">
        <v>2804165</v>
      </c>
      <c r="L138" s="1">
        <v>48.74</v>
      </c>
      <c r="M138" s="1">
        <v>87.284999999999997</v>
      </c>
      <c r="N138" s="1">
        <v>87.285300000000007</v>
      </c>
      <c r="O138" s="1">
        <v>293.64265</v>
      </c>
      <c r="P138" s="1">
        <v>281.98808000000002</v>
      </c>
      <c r="Q138" s="5" t="s">
        <v>601</v>
      </c>
    </row>
    <row r="139" spans="1:17" x14ac:dyDescent="0.25">
      <c r="A139" s="7">
        <v>137</v>
      </c>
      <c r="B139" s="10">
        <v>12391431790</v>
      </c>
      <c r="C139" s="1" t="str">
        <f t="shared" si="2"/>
        <v>123*****90</v>
      </c>
      <c r="D139" s="1" t="s">
        <v>289</v>
      </c>
      <c r="E139" s="1" t="s">
        <v>290</v>
      </c>
      <c r="F139" s="1">
        <v>339.23599999999999</v>
      </c>
      <c r="G139" s="1">
        <v>178.31527</v>
      </c>
      <c r="H139" s="1">
        <v>350</v>
      </c>
      <c r="I139" s="7" t="s">
        <v>17</v>
      </c>
      <c r="J139" s="7" t="s">
        <v>16</v>
      </c>
      <c r="K139" s="1">
        <v>2184068</v>
      </c>
      <c r="L139" s="1">
        <v>66.81</v>
      </c>
      <c r="M139" s="1">
        <v>0</v>
      </c>
      <c r="N139" s="1">
        <v>0</v>
      </c>
      <c r="O139" s="1">
        <v>175</v>
      </c>
      <c r="P139" s="1">
        <v>281.97877999999997</v>
      </c>
      <c r="Q139" s="5" t="s">
        <v>602</v>
      </c>
    </row>
    <row r="140" spans="1:17" x14ac:dyDescent="0.25">
      <c r="A140" s="7">
        <v>138</v>
      </c>
      <c r="B140" s="10">
        <v>13826960274</v>
      </c>
      <c r="C140" s="1" t="str">
        <f t="shared" si="2"/>
        <v>138*****74</v>
      </c>
      <c r="D140" s="1" t="s">
        <v>291</v>
      </c>
      <c r="E140" s="1" t="s">
        <v>266</v>
      </c>
      <c r="F140" s="1">
        <v>319.5</v>
      </c>
      <c r="G140" s="1">
        <v>210.64931000000001</v>
      </c>
      <c r="H140" s="1">
        <v>500</v>
      </c>
      <c r="I140" s="7" t="s">
        <v>17</v>
      </c>
      <c r="J140" s="7" t="s">
        <v>17</v>
      </c>
      <c r="K140" s="1">
        <v>1493760</v>
      </c>
      <c r="L140" s="1">
        <v>54.74</v>
      </c>
      <c r="M140" s="1">
        <v>77.540000000000006</v>
      </c>
      <c r="N140" s="1">
        <v>77.540009999999995</v>
      </c>
      <c r="O140" s="1">
        <v>288.77</v>
      </c>
      <c r="P140" s="1">
        <v>281.92397</v>
      </c>
      <c r="Q140" s="5" t="s">
        <v>603</v>
      </c>
    </row>
    <row r="141" spans="1:17" x14ac:dyDescent="0.25">
      <c r="A141" s="7">
        <v>139</v>
      </c>
      <c r="B141" s="10">
        <v>43054985626</v>
      </c>
      <c r="C141" s="1" t="str">
        <f t="shared" si="2"/>
        <v>430*****26</v>
      </c>
      <c r="D141" s="1" t="s">
        <v>153</v>
      </c>
      <c r="E141" s="1" t="s">
        <v>292</v>
      </c>
      <c r="F141" s="1">
        <v>335.95</v>
      </c>
      <c r="G141" s="1">
        <v>203.39904000000001</v>
      </c>
      <c r="H141" s="1">
        <v>500</v>
      </c>
      <c r="I141" s="7" t="s">
        <v>17</v>
      </c>
      <c r="J141" s="7" t="s">
        <v>17</v>
      </c>
      <c r="K141" s="1">
        <v>1632025</v>
      </c>
      <c r="L141" s="1">
        <v>53.07</v>
      </c>
      <c r="M141" s="1">
        <v>80.027000000000001</v>
      </c>
      <c r="N141" s="1">
        <v>80.026889999999995</v>
      </c>
      <c r="O141" s="1">
        <v>290.01344</v>
      </c>
      <c r="P141" s="1">
        <v>281.62401</v>
      </c>
      <c r="Q141" s="5" t="s">
        <v>604</v>
      </c>
    </row>
    <row r="142" spans="1:17" x14ac:dyDescent="0.25">
      <c r="A142" s="7">
        <v>140</v>
      </c>
      <c r="B142" s="10">
        <v>25030005948</v>
      </c>
      <c r="C142" s="1" t="str">
        <f t="shared" si="2"/>
        <v>250*****48</v>
      </c>
      <c r="D142" s="1" t="s">
        <v>293</v>
      </c>
      <c r="E142" s="1" t="s">
        <v>294</v>
      </c>
      <c r="F142" s="1">
        <v>326.85000000000002</v>
      </c>
      <c r="G142" s="1">
        <v>226.19058000000001</v>
      </c>
      <c r="H142" s="1">
        <v>350</v>
      </c>
      <c r="I142" s="7" t="s">
        <v>17</v>
      </c>
      <c r="J142" s="7" t="s">
        <v>17</v>
      </c>
      <c r="K142" s="1">
        <v>1217417</v>
      </c>
      <c r="L142" s="1">
        <v>87.4</v>
      </c>
      <c r="M142" s="1">
        <v>0</v>
      </c>
      <c r="N142" s="1">
        <v>0</v>
      </c>
      <c r="O142" s="1">
        <v>175</v>
      </c>
      <c r="P142" s="1">
        <v>281.01334000000003</v>
      </c>
      <c r="Q142" s="5" t="s">
        <v>605</v>
      </c>
    </row>
    <row r="143" spans="1:17" x14ac:dyDescent="0.25">
      <c r="A143" s="7">
        <v>141</v>
      </c>
      <c r="B143" s="10">
        <v>15481249824</v>
      </c>
      <c r="C143" s="1" t="str">
        <f t="shared" si="2"/>
        <v>154*****24</v>
      </c>
      <c r="D143" s="1" t="s">
        <v>295</v>
      </c>
      <c r="E143" s="1" t="s">
        <v>296</v>
      </c>
      <c r="F143" s="1">
        <v>398.83300000000003</v>
      </c>
      <c r="G143" s="1">
        <v>178.13634999999999</v>
      </c>
      <c r="H143" s="1">
        <v>500</v>
      </c>
      <c r="I143" s="7" t="s">
        <v>17</v>
      </c>
      <c r="J143" s="7" t="s">
        <v>17</v>
      </c>
      <c r="K143" s="1">
        <v>2014345</v>
      </c>
      <c r="L143" s="1">
        <v>56.94</v>
      </c>
      <c r="M143" s="1">
        <v>74.491</v>
      </c>
      <c r="N143" s="1">
        <v>74.490530000000007</v>
      </c>
      <c r="O143" s="1">
        <v>287.24525999999997</v>
      </c>
      <c r="P143" s="1">
        <v>280.97401000000002</v>
      </c>
      <c r="Q143" s="5" t="s">
        <v>606</v>
      </c>
    </row>
    <row r="144" spans="1:17" x14ac:dyDescent="0.25">
      <c r="A144" s="7">
        <v>142</v>
      </c>
      <c r="B144" s="10">
        <v>12853416594</v>
      </c>
      <c r="C144" s="1" t="str">
        <f t="shared" si="2"/>
        <v>128*****94</v>
      </c>
      <c r="D144" s="1" t="s">
        <v>297</v>
      </c>
      <c r="E144" s="1" t="s">
        <v>171</v>
      </c>
      <c r="F144" s="1">
        <v>349.36700000000002</v>
      </c>
      <c r="G144" s="1">
        <v>192.73168000000001</v>
      </c>
      <c r="H144" s="1">
        <v>100</v>
      </c>
      <c r="I144" s="7" t="s">
        <v>17</v>
      </c>
      <c r="J144" s="7" t="s">
        <v>16</v>
      </c>
      <c r="K144" s="1">
        <v>1817917</v>
      </c>
      <c r="L144" s="1">
        <v>66.59</v>
      </c>
      <c r="M144" s="1">
        <v>0</v>
      </c>
      <c r="N144" s="1">
        <v>0</v>
      </c>
      <c r="O144" s="1">
        <v>50</v>
      </c>
      <c r="P144" s="1">
        <v>280.74727999999999</v>
      </c>
      <c r="Q144" s="5" t="s">
        <v>607</v>
      </c>
    </row>
    <row r="145" spans="1:17" x14ac:dyDescent="0.25">
      <c r="A145" s="7">
        <v>143</v>
      </c>
      <c r="B145" s="10">
        <v>13801383074</v>
      </c>
      <c r="C145" s="1" t="str">
        <f t="shared" si="2"/>
        <v>138*****74</v>
      </c>
      <c r="D145" s="1" t="s">
        <v>194</v>
      </c>
      <c r="E145" s="1" t="s">
        <v>38</v>
      </c>
      <c r="F145" s="1">
        <v>373.85</v>
      </c>
      <c r="G145" s="1">
        <v>221.72295</v>
      </c>
      <c r="H145" s="1">
        <v>100</v>
      </c>
      <c r="I145" s="7" t="s">
        <v>17</v>
      </c>
      <c r="J145" s="7" t="s">
        <v>17</v>
      </c>
      <c r="K145" s="1">
        <v>1234826</v>
      </c>
      <c r="L145" s="1">
        <v>52.31</v>
      </c>
      <c r="M145" s="1">
        <v>81.212000000000003</v>
      </c>
      <c r="N145" s="1">
        <v>81.212239999999994</v>
      </c>
      <c r="O145" s="1">
        <v>90.606120000000004</v>
      </c>
      <c r="P145" s="1">
        <v>280.36894999999998</v>
      </c>
      <c r="Q145" s="5" t="s">
        <v>608</v>
      </c>
    </row>
    <row r="146" spans="1:17" x14ac:dyDescent="0.25">
      <c r="A146" s="7">
        <v>144</v>
      </c>
      <c r="B146" s="10">
        <v>60556402772</v>
      </c>
      <c r="C146" s="1" t="str">
        <f t="shared" si="2"/>
        <v>605*****72</v>
      </c>
      <c r="D146" s="1" t="s">
        <v>298</v>
      </c>
      <c r="E146" s="1" t="s">
        <v>299</v>
      </c>
      <c r="F146" s="1">
        <v>411.21749999999997</v>
      </c>
      <c r="G146" s="1">
        <v>184.91435999999999</v>
      </c>
      <c r="H146" s="1">
        <v>350</v>
      </c>
      <c r="I146" s="7" t="s">
        <v>17</v>
      </c>
      <c r="J146" s="7" t="s">
        <v>17</v>
      </c>
      <c r="K146" s="1">
        <v>1826444</v>
      </c>
      <c r="L146" s="1">
        <v>53.91</v>
      </c>
      <c r="M146" s="1">
        <v>78.756</v>
      </c>
      <c r="N146" s="1">
        <v>78.756379999999993</v>
      </c>
      <c r="O146" s="1">
        <v>214.37818999999999</v>
      </c>
      <c r="P146" s="1">
        <v>280.29745000000003</v>
      </c>
      <c r="Q146" s="5" t="s">
        <v>609</v>
      </c>
    </row>
    <row r="147" spans="1:17" x14ac:dyDescent="0.25">
      <c r="A147" s="7">
        <v>145</v>
      </c>
      <c r="B147" s="10">
        <v>10661112356</v>
      </c>
      <c r="C147" s="1" t="str">
        <f t="shared" si="2"/>
        <v>106*****56</v>
      </c>
      <c r="D147" s="1" t="s">
        <v>300</v>
      </c>
      <c r="E147" s="1" t="s">
        <v>301</v>
      </c>
      <c r="F147" s="1">
        <v>335.9855</v>
      </c>
      <c r="G147" s="1">
        <v>207.33569</v>
      </c>
      <c r="H147" s="1">
        <v>500</v>
      </c>
      <c r="I147" s="7" t="s">
        <v>17</v>
      </c>
      <c r="J147" s="7" t="s">
        <v>17</v>
      </c>
      <c r="K147" s="1">
        <v>1556139</v>
      </c>
      <c r="L147" s="1">
        <v>66.13</v>
      </c>
      <c r="M147" s="1">
        <v>0</v>
      </c>
      <c r="N147" s="1">
        <v>0</v>
      </c>
      <c r="O147" s="1">
        <v>250</v>
      </c>
      <c r="P147" s="1">
        <v>280.17194000000001</v>
      </c>
      <c r="Q147" s="5" t="s">
        <v>610</v>
      </c>
    </row>
    <row r="148" spans="1:17" x14ac:dyDescent="0.25">
      <c r="A148" s="7">
        <v>146</v>
      </c>
      <c r="B148" s="10">
        <v>41410831136</v>
      </c>
      <c r="C148" s="1" t="str">
        <f t="shared" si="2"/>
        <v>414*****36</v>
      </c>
      <c r="D148" s="1" t="s">
        <v>302</v>
      </c>
      <c r="E148" s="1" t="s">
        <v>303</v>
      </c>
      <c r="F148" s="1">
        <v>413.06799999999998</v>
      </c>
      <c r="G148" s="1">
        <v>170.51828</v>
      </c>
      <c r="H148" s="1">
        <v>500</v>
      </c>
      <c r="I148" s="7" t="s">
        <v>17</v>
      </c>
      <c r="J148" s="7" t="s">
        <v>17</v>
      </c>
      <c r="K148" s="1">
        <v>2157409</v>
      </c>
      <c r="L148" s="1">
        <v>54.74</v>
      </c>
      <c r="M148" s="1">
        <v>77.540000000000006</v>
      </c>
      <c r="N148" s="1">
        <v>77.540009999999995</v>
      </c>
      <c r="O148" s="1">
        <v>288.77</v>
      </c>
      <c r="P148" s="1">
        <v>280.14584000000002</v>
      </c>
      <c r="Q148" s="5" t="s">
        <v>611</v>
      </c>
    </row>
    <row r="149" spans="1:17" x14ac:dyDescent="0.25">
      <c r="A149" s="7">
        <v>147</v>
      </c>
      <c r="B149" s="10">
        <v>21497108024</v>
      </c>
      <c r="C149" s="1" t="str">
        <f t="shared" si="2"/>
        <v>214*****24</v>
      </c>
      <c r="D149" s="1" t="s">
        <v>304</v>
      </c>
      <c r="E149" s="1" t="s">
        <v>305</v>
      </c>
      <c r="F149" s="1">
        <v>298.36450000000002</v>
      </c>
      <c r="G149" s="1">
        <v>192.33204000000001</v>
      </c>
      <c r="H149" s="1">
        <v>750</v>
      </c>
      <c r="I149" s="7" t="s">
        <v>17</v>
      </c>
      <c r="J149" s="7" t="s">
        <v>17</v>
      </c>
      <c r="K149" s="1">
        <v>1880549</v>
      </c>
      <c r="L149" s="1">
        <v>53.91</v>
      </c>
      <c r="M149" s="1">
        <v>78.756</v>
      </c>
      <c r="N149" s="1">
        <v>78.756379999999993</v>
      </c>
      <c r="O149" s="1">
        <v>414.37819000000002</v>
      </c>
      <c r="P149" s="1">
        <v>280.14224999999999</v>
      </c>
      <c r="Q149" s="5" t="s">
        <v>612</v>
      </c>
    </row>
    <row r="150" spans="1:17" x14ac:dyDescent="0.25">
      <c r="A150" s="7">
        <v>148</v>
      </c>
      <c r="B150" s="10">
        <v>14104374868</v>
      </c>
      <c r="C150" s="1" t="str">
        <f t="shared" si="2"/>
        <v>141*****68</v>
      </c>
      <c r="D150" s="1" t="s">
        <v>306</v>
      </c>
      <c r="E150" s="1" t="s">
        <v>85</v>
      </c>
      <c r="F150" s="1">
        <v>341.9425</v>
      </c>
      <c r="G150" s="1">
        <v>187.44480999999999</v>
      </c>
      <c r="H150" s="1">
        <v>100</v>
      </c>
      <c r="I150" s="7" t="s">
        <v>17</v>
      </c>
      <c r="J150" s="7" t="s">
        <v>16</v>
      </c>
      <c r="K150" s="1">
        <v>1956056</v>
      </c>
      <c r="L150" s="1">
        <v>51.93</v>
      </c>
      <c r="M150" s="1">
        <v>81.817999999999998</v>
      </c>
      <c r="N150" s="1">
        <v>81.818179999999998</v>
      </c>
      <c r="O150" s="1">
        <v>90.909090000000006</v>
      </c>
      <c r="P150" s="1">
        <v>279.93288000000001</v>
      </c>
      <c r="Q150" s="5" t="s">
        <v>613</v>
      </c>
    </row>
    <row r="151" spans="1:17" x14ac:dyDescent="0.25">
      <c r="A151" s="7">
        <v>149</v>
      </c>
      <c r="B151" s="10">
        <v>11254464142</v>
      </c>
      <c r="C151" s="1" t="str">
        <f t="shared" si="2"/>
        <v>112*****42</v>
      </c>
      <c r="D151" s="1" t="s">
        <v>307</v>
      </c>
      <c r="E151" s="1" t="s">
        <v>308</v>
      </c>
      <c r="F151" s="1">
        <v>315.60000000000002</v>
      </c>
      <c r="G151" s="1">
        <v>226.42348000000001</v>
      </c>
      <c r="H151" s="1">
        <v>350</v>
      </c>
      <c r="I151" s="7" t="s">
        <v>17</v>
      </c>
      <c r="J151" s="7" t="s">
        <v>17</v>
      </c>
      <c r="K151" s="1">
        <v>1213520</v>
      </c>
      <c r="L151" s="1">
        <v>98.48</v>
      </c>
      <c r="M151" s="1">
        <v>0</v>
      </c>
      <c r="N151" s="1">
        <v>0</v>
      </c>
      <c r="O151" s="1">
        <v>175</v>
      </c>
      <c r="P151" s="1">
        <v>279.16064999999998</v>
      </c>
      <c r="Q151" s="5" t="s">
        <v>614</v>
      </c>
    </row>
    <row r="152" spans="1:17" x14ac:dyDescent="0.25">
      <c r="A152" s="7">
        <v>150</v>
      </c>
      <c r="B152" s="10">
        <v>30802449684</v>
      </c>
      <c r="C152" s="1" t="str">
        <f t="shared" si="2"/>
        <v>308*****84</v>
      </c>
      <c r="D152" s="1" t="s">
        <v>309</v>
      </c>
      <c r="E152" s="1" t="s">
        <v>310</v>
      </c>
      <c r="F152" s="1">
        <v>322.64699999999999</v>
      </c>
      <c r="G152" s="1">
        <v>158.774</v>
      </c>
      <c r="H152" s="1">
        <v>500</v>
      </c>
      <c r="I152" s="7" t="s">
        <v>17</v>
      </c>
      <c r="J152" s="7" t="s">
        <v>16</v>
      </c>
      <c r="K152" s="1">
        <v>2688555</v>
      </c>
      <c r="L152" s="1">
        <v>48.67</v>
      </c>
      <c r="M152" s="1">
        <v>87.412999999999997</v>
      </c>
      <c r="N152" s="1">
        <v>87.413470000000004</v>
      </c>
      <c r="O152" s="1">
        <v>293.70672999999999</v>
      </c>
      <c r="P152" s="1">
        <v>278.88495</v>
      </c>
      <c r="Q152" s="5" t="s">
        <v>615</v>
      </c>
    </row>
    <row r="153" spans="1:17" x14ac:dyDescent="0.25">
      <c r="A153" s="7">
        <v>151</v>
      </c>
      <c r="B153" s="10">
        <v>14135747990</v>
      </c>
      <c r="C153" s="1" t="str">
        <f t="shared" si="2"/>
        <v>141*****90</v>
      </c>
      <c r="D153" s="1" t="s">
        <v>311</v>
      </c>
      <c r="E153" s="1" t="s">
        <v>312</v>
      </c>
      <c r="F153" s="1">
        <v>342.68200000000002</v>
      </c>
      <c r="G153" s="1">
        <v>192.79934</v>
      </c>
      <c r="H153" s="1">
        <v>500</v>
      </c>
      <c r="I153" s="7" t="s">
        <v>17</v>
      </c>
      <c r="J153" s="7" t="s">
        <v>17</v>
      </c>
      <c r="K153" s="1">
        <v>1833743</v>
      </c>
      <c r="L153" s="1">
        <v>44.34</v>
      </c>
      <c r="M153" s="1">
        <v>96.147000000000006</v>
      </c>
      <c r="N153" s="1">
        <v>96.146749999999997</v>
      </c>
      <c r="O153" s="1">
        <v>298.07337000000001</v>
      </c>
      <c r="P153" s="1">
        <v>278.67608000000001</v>
      </c>
      <c r="Q153" s="5" t="s">
        <v>616</v>
      </c>
    </row>
    <row r="154" spans="1:17" x14ac:dyDescent="0.25">
      <c r="A154" s="7">
        <v>152</v>
      </c>
      <c r="B154" s="10">
        <v>21388140928</v>
      </c>
      <c r="C154" s="1" t="str">
        <f t="shared" si="2"/>
        <v>213*****28</v>
      </c>
      <c r="D154" s="1" t="s">
        <v>313</v>
      </c>
      <c r="E154" s="1" t="s">
        <v>256</v>
      </c>
      <c r="F154" s="1">
        <v>372.5</v>
      </c>
      <c r="G154" s="1">
        <v>162.61742000000001</v>
      </c>
      <c r="H154" s="1">
        <v>250</v>
      </c>
      <c r="I154" s="7" t="s">
        <v>17</v>
      </c>
      <c r="J154" s="7" t="s">
        <v>16</v>
      </c>
      <c r="K154" s="1">
        <v>2474328</v>
      </c>
      <c r="L154" s="1">
        <v>500</v>
      </c>
      <c r="M154" s="1">
        <v>0</v>
      </c>
      <c r="N154" s="1">
        <v>0</v>
      </c>
      <c r="O154" s="1">
        <v>125</v>
      </c>
      <c r="P154" s="1">
        <v>278.66269999999997</v>
      </c>
      <c r="Q154" s="5" t="s">
        <v>617</v>
      </c>
    </row>
    <row r="155" spans="1:17" x14ac:dyDescent="0.25">
      <c r="A155" s="7">
        <v>153</v>
      </c>
      <c r="B155" s="10">
        <v>41113406044</v>
      </c>
      <c r="C155" s="1" t="str">
        <f t="shared" si="2"/>
        <v>411*****44</v>
      </c>
      <c r="D155" s="1" t="s">
        <v>314</v>
      </c>
      <c r="E155" s="1" t="s">
        <v>315</v>
      </c>
      <c r="F155" s="1">
        <v>423.2595</v>
      </c>
      <c r="G155" s="1">
        <v>175.69594000000001</v>
      </c>
      <c r="H155" s="1">
        <v>350</v>
      </c>
      <c r="I155" s="7" t="s">
        <v>17</v>
      </c>
      <c r="J155" s="7" t="s">
        <v>17</v>
      </c>
      <c r="K155" s="1">
        <v>2002760</v>
      </c>
      <c r="L155" s="1">
        <v>57.47</v>
      </c>
      <c r="M155" s="1">
        <v>73.790999999999997</v>
      </c>
      <c r="N155" s="1">
        <v>73.791390000000007</v>
      </c>
      <c r="O155" s="1">
        <v>211.89570000000001</v>
      </c>
      <c r="P155" s="1">
        <v>278.04408999999998</v>
      </c>
      <c r="Q155" s="5" t="s">
        <v>618</v>
      </c>
    </row>
    <row r="156" spans="1:17" x14ac:dyDescent="0.25">
      <c r="A156" s="7">
        <v>154</v>
      </c>
      <c r="B156" s="10">
        <v>10276492416</v>
      </c>
      <c r="C156" s="1" t="str">
        <f t="shared" si="2"/>
        <v>102*****16</v>
      </c>
      <c r="D156" s="1" t="s">
        <v>316</v>
      </c>
      <c r="E156" s="1" t="s">
        <v>317</v>
      </c>
      <c r="F156" s="1">
        <v>347.303</v>
      </c>
      <c r="G156" s="1">
        <v>187.02817999999999</v>
      </c>
      <c r="H156" s="1">
        <v>100</v>
      </c>
      <c r="I156" s="7" t="s">
        <v>17</v>
      </c>
      <c r="J156" s="7" t="s">
        <v>16</v>
      </c>
      <c r="K156" s="1">
        <v>1950742</v>
      </c>
      <c r="L156" s="1">
        <v>72.89</v>
      </c>
      <c r="M156" s="1">
        <v>0</v>
      </c>
      <c r="N156" s="1">
        <v>0</v>
      </c>
      <c r="O156" s="1">
        <v>50</v>
      </c>
      <c r="P156" s="1">
        <v>277.69772</v>
      </c>
      <c r="Q156" s="5" t="s">
        <v>619</v>
      </c>
    </row>
    <row r="157" spans="1:17" x14ac:dyDescent="0.25">
      <c r="A157" s="7">
        <v>155</v>
      </c>
      <c r="B157" s="10">
        <v>43603028422</v>
      </c>
      <c r="C157" s="1" t="str">
        <f t="shared" si="2"/>
        <v>436*****22</v>
      </c>
      <c r="D157" s="1" t="s">
        <v>318</v>
      </c>
      <c r="E157" s="1" t="s">
        <v>319</v>
      </c>
      <c r="F157" s="1">
        <v>367.8535</v>
      </c>
      <c r="G157" s="1">
        <v>166.23267000000001</v>
      </c>
      <c r="H157" s="1">
        <v>750</v>
      </c>
      <c r="I157" s="7" t="s">
        <v>17</v>
      </c>
      <c r="J157" s="7" t="s">
        <v>17</v>
      </c>
      <c r="K157" s="1">
        <v>2399445</v>
      </c>
      <c r="L157" s="1">
        <v>70.760000000000005</v>
      </c>
      <c r="M157" s="1">
        <v>0</v>
      </c>
      <c r="N157" s="1">
        <v>0</v>
      </c>
      <c r="O157" s="1">
        <v>375</v>
      </c>
      <c r="P157" s="1">
        <v>277.31016</v>
      </c>
      <c r="Q157" s="5" t="s">
        <v>620</v>
      </c>
    </row>
    <row r="158" spans="1:17" x14ac:dyDescent="0.25">
      <c r="A158" s="7">
        <v>156</v>
      </c>
      <c r="B158" s="10">
        <v>15556326160</v>
      </c>
      <c r="C158" s="1" t="str">
        <f t="shared" si="2"/>
        <v>155*****60</v>
      </c>
      <c r="D158" s="1" t="s">
        <v>86</v>
      </c>
      <c r="E158" s="1" t="s">
        <v>320</v>
      </c>
      <c r="F158" s="1">
        <v>398.25</v>
      </c>
      <c r="G158" s="1">
        <v>210.81635</v>
      </c>
      <c r="H158" s="1">
        <v>100</v>
      </c>
      <c r="I158" s="7" t="s">
        <v>17</v>
      </c>
      <c r="J158" s="7" t="s">
        <v>17</v>
      </c>
      <c r="K158" s="1">
        <v>1362493</v>
      </c>
      <c r="L158" s="1">
        <v>69.849999999999994</v>
      </c>
      <c r="M158" s="1">
        <v>0</v>
      </c>
      <c r="N158" s="1">
        <v>0</v>
      </c>
      <c r="O158" s="1">
        <v>50</v>
      </c>
      <c r="P158" s="1">
        <v>276.42899999999997</v>
      </c>
      <c r="Q158" s="5" t="s">
        <v>621</v>
      </c>
    </row>
    <row r="159" spans="1:17" x14ac:dyDescent="0.25">
      <c r="A159" s="7">
        <v>157</v>
      </c>
      <c r="B159" s="10">
        <v>15044919676</v>
      </c>
      <c r="C159" s="1" t="str">
        <f t="shared" si="2"/>
        <v>150*****76</v>
      </c>
      <c r="D159" s="1" t="s">
        <v>74</v>
      </c>
      <c r="E159" s="1" t="s">
        <v>321</v>
      </c>
      <c r="F159" s="1">
        <v>372.12349999999998</v>
      </c>
      <c r="G159" s="1">
        <v>184.83869999999999</v>
      </c>
      <c r="H159" s="1">
        <v>500</v>
      </c>
      <c r="I159" s="7" t="s">
        <v>17</v>
      </c>
      <c r="J159" s="7" t="s">
        <v>17</v>
      </c>
      <c r="K159" s="1">
        <v>1932588</v>
      </c>
      <c r="L159" s="1">
        <v>63.55</v>
      </c>
      <c r="M159" s="1">
        <v>0</v>
      </c>
      <c r="N159" s="1">
        <v>0</v>
      </c>
      <c r="O159" s="1">
        <v>250</v>
      </c>
      <c r="P159" s="1">
        <v>276.33631000000003</v>
      </c>
      <c r="Q159" s="5" t="s">
        <v>622</v>
      </c>
    </row>
    <row r="160" spans="1:17" x14ac:dyDescent="0.25">
      <c r="A160" s="7">
        <v>158</v>
      </c>
      <c r="B160" s="10">
        <v>18593026970</v>
      </c>
      <c r="C160" s="1" t="str">
        <f t="shared" si="2"/>
        <v>185*****70</v>
      </c>
      <c r="D160" s="1" t="s">
        <v>105</v>
      </c>
      <c r="E160" s="1" t="s">
        <v>322</v>
      </c>
      <c r="F160" s="1">
        <v>311.45</v>
      </c>
      <c r="G160" s="1">
        <v>206.21184</v>
      </c>
      <c r="H160" s="1">
        <v>500</v>
      </c>
      <c r="I160" s="7" t="s">
        <v>17</v>
      </c>
      <c r="J160" s="7" t="s">
        <v>17</v>
      </c>
      <c r="K160" s="1">
        <v>1580591</v>
      </c>
      <c r="L160" s="1">
        <v>66.81</v>
      </c>
      <c r="M160" s="1">
        <v>0</v>
      </c>
      <c r="N160" s="1">
        <v>0</v>
      </c>
      <c r="O160" s="1">
        <v>250</v>
      </c>
      <c r="P160" s="1">
        <v>275.39702999999997</v>
      </c>
      <c r="Q160" s="5" t="s">
        <v>623</v>
      </c>
    </row>
    <row r="161" spans="1:17" x14ac:dyDescent="0.25">
      <c r="A161" s="7">
        <v>159</v>
      </c>
      <c r="B161" s="10">
        <v>12318010534</v>
      </c>
      <c r="C161" s="1" t="str">
        <f t="shared" si="2"/>
        <v>123*****34</v>
      </c>
      <c r="D161" s="1" t="s">
        <v>259</v>
      </c>
      <c r="E161" s="1" t="s">
        <v>323</v>
      </c>
      <c r="F161" s="1">
        <v>393.52449999999999</v>
      </c>
      <c r="G161" s="1">
        <v>166.96151</v>
      </c>
      <c r="H161" s="1">
        <v>500</v>
      </c>
      <c r="I161" s="7" t="s">
        <v>17</v>
      </c>
      <c r="J161" s="7" t="s">
        <v>17</v>
      </c>
      <c r="K161" s="1">
        <v>2304133</v>
      </c>
      <c r="L161" s="1">
        <v>52.46</v>
      </c>
      <c r="M161" s="1">
        <v>80.975999999999999</v>
      </c>
      <c r="N161" s="1">
        <v>80.97551</v>
      </c>
      <c r="O161" s="1">
        <v>290.48775999999998</v>
      </c>
      <c r="P161" s="1">
        <v>275.28336999999999</v>
      </c>
      <c r="Q161" s="5" t="s">
        <v>624</v>
      </c>
    </row>
    <row r="162" spans="1:17" x14ac:dyDescent="0.25">
      <c r="A162" s="7">
        <v>160</v>
      </c>
      <c r="B162" s="10">
        <v>14317367664</v>
      </c>
      <c r="C162" s="1" t="str">
        <f t="shared" si="2"/>
        <v>143*****64</v>
      </c>
      <c r="D162" s="1" t="s">
        <v>123</v>
      </c>
      <c r="E162" s="1" t="s">
        <v>25</v>
      </c>
      <c r="F162" s="1">
        <v>324.58449999999999</v>
      </c>
      <c r="G162" s="1">
        <v>178.14796000000001</v>
      </c>
      <c r="H162" s="1">
        <v>750</v>
      </c>
      <c r="I162" s="7" t="s">
        <v>17</v>
      </c>
      <c r="J162" s="7" t="s">
        <v>17</v>
      </c>
      <c r="K162" s="1">
        <v>2228972</v>
      </c>
      <c r="L162" s="1">
        <v>62.41</v>
      </c>
      <c r="M162" s="1">
        <v>0</v>
      </c>
      <c r="N162" s="1">
        <v>0</v>
      </c>
      <c r="O162" s="1">
        <v>375</v>
      </c>
      <c r="P162" s="1">
        <v>275.14323000000002</v>
      </c>
      <c r="Q162" s="5" t="s">
        <v>625</v>
      </c>
    </row>
    <row r="163" spans="1:17" x14ac:dyDescent="0.25">
      <c r="A163" s="7">
        <v>161</v>
      </c>
      <c r="B163" s="10">
        <v>10310283772</v>
      </c>
      <c r="C163" s="1" t="str">
        <f t="shared" si="2"/>
        <v>103*****72</v>
      </c>
      <c r="D163" s="1" t="s">
        <v>324</v>
      </c>
      <c r="E163" s="1" t="s">
        <v>325</v>
      </c>
      <c r="F163" s="1">
        <v>399.48849999999999</v>
      </c>
      <c r="G163" s="1">
        <v>200.03899999999999</v>
      </c>
      <c r="H163" s="1">
        <v>100</v>
      </c>
      <c r="I163" s="7" t="s">
        <v>17</v>
      </c>
      <c r="J163" s="7" t="s">
        <v>17</v>
      </c>
      <c r="K163" s="1">
        <v>1550123</v>
      </c>
      <c r="L163" s="1">
        <v>51.25</v>
      </c>
      <c r="M163" s="1">
        <v>82.924999999999997</v>
      </c>
      <c r="N163" s="1">
        <v>82.925370000000001</v>
      </c>
      <c r="O163" s="1">
        <v>91.462689999999995</v>
      </c>
      <c r="P163" s="1">
        <v>275.14141000000001</v>
      </c>
      <c r="Q163" s="5" t="s">
        <v>626</v>
      </c>
    </row>
    <row r="164" spans="1:17" x14ac:dyDescent="0.25">
      <c r="A164" s="7">
        <v>162</v>
      </c>
      <c r="B164" s="10">
        <v>19198193180</v>
      </c>
      <c r="C164" s="1" t="str">
        <f t="shared" si="2"/>
        <v>191*****80</v>
      </c>
      <c r="D164" s="1" t="s">
        <v>326</v>
      </c>
      <c r="E164" s="1" t="s">
        <v>327</v>
      </c>
      <c r="F164" s="1">
        <v>362.26299999999998</v>
      </c>
      <c r="G164" s="1">
        <v>178.88587999999999</v>
      </c>
      <c r="H164" s="1">
        <v>500</v>
      </c>
      <c r="I164" s="7" t="s">
        <v>17</v>
      </c>
      <c r="J164" s="7" t="s">
        <v>17</v>
      </c>
      <c r="K164" s="1">
        <v>2101712</v>
      </c>
      <c r="L164" s="1">
        <v>57.25</v>
      </c>
      <c r="M164" s="1">
        <v>74.08</v>
      </c>
      <c r="N164" s="1">
        <v>74.08</v>
      </c>
      <c r="O164" s="1">
        <v>287.04000000000002</v>
      </c>
      <c r="P164" s="1">
        <v>274.93155000000002</v>
      </c>
      <c r="Q164" s="5" t="s">
        <v>627</v>
      </c>
    </row>
    <row r="165" spans="1:17" x14ac:dyDescent="0.25">
      <c r="A165" s="7">
        <v>163</v>
      </c>
      <c r="B165" s="10">
        <v>12770399222</v>
      </c>
      <c r="C165" s="1" t="str">
        <f t="shared" si="2"/>
        <v>127*****22</v>
      </c>
      <c r="D165" s="1" t="s">
        <v>72</v>
      </c>
      <c r="E165" s="1" t="s">
        <v>328</v>
      </c>
      <c r="F165" s="1">
        <v>317.30900000000003</v>
      </c>
      <c r="G165" s="1">
        <v>153.59911</v>
      </c>
      <c r="H165" s="1">
        <v>500</v>
      </c>
      <c r="I165" s="7" t="s">
        <v>17</v>
      </c>
      <c r="J165" s="7" t="s">
        <v>16</v>
      </c>
      <c r="K165" s="1">
        <v>2778546</v>
      </c>
      <c r="L165" s="1">
        <v>56.94</v>
      </c>
      <c r="M165" s="1">
        <v>74.491</v>
      </c>
      <c r="N165" s="1">
        <v>74.490530000000007</v>
      </c>
      <c r="O165" s="1">
        <v>287.24525999999997</v>
      </c>
      <c r="P165" s="1">
        <v>274.78561000000002</v>
      </c>
      <c r="Q165" s="5" t="s">
        <v>628</v>
      </c>
    </row>
    <row r="166" spans="1:17" x14ac:dyDescent="0.25">
      <c r="A166" s="7">
        <v>164</v>
      </c>
      <c r="B166" s="10">
        <v>34595373942</v>
      </c>
      <c r="C166" s="1" t="str">
        <f t="shared" si="2"/>
        <v>345*****42</v>
      </c>
      <c r="D166" s="1" t="s">
        <v>329</v>
      </c>
      <c r="E166" s="1" t="s">
        <v>330</v>
      </c>
      <c r="F166" s="1">
        <v>331.06599999999997</v>
      </c>
      <c r="G166" s="1">
        <v>210.61843999999999</v>
      </c>
      <c r="H166" s="1">
        <v>350</v>
      </c>
      <c r="I166" s="7" t="s">
        <v>17</v>
      </c>
      <c r="J166" s="7" t="s">
        <v>17</v>
      </c>
      <c r="K166" s="1">
        <v>1494335</v>
      </c>
      <c r="L166" s="1">
        <v>64.23</v>
      </c>
      <c r="M166" s="1">
        <v>0</v>
      </c>
      <c r="N166" s="1">
        <v>0</v>
      </c>
      <c r="O166" s="1">
        <v>175</v>
      </c>
      <c r="P166" s="1">
        <v>274.73946000000001</v>
      </c>
      <c r="Q166" s="5" t="s">
        <v>629</v>
      </c>
    </row>
    <row r="167" spans="1:17" x14ac:dyDescent="0.25">
      <c r="A167" s="7">
        <v>165</v>
      </c>
      <c r="B167" s="10">
        <v>12206719334</v>
      </c>
      <c r="C167" s="1" t="str">
        <f t="shared" si="2"/>
        <v>122*****34</v>
      </c>
      <c r="D167" s="1" t="s">
        <v>184</v>
      </c>
      <c r="E167" s="1" t="s">
        <v>331</v>
      </c>
      <c r="F167" s="1">
        <v>319.33800000000002</v>
      </c>
      <c r="G167" s="1">
        <v>165.40287000000001</v>
      </c>
      <c r="H167" s="1">
        <v>350</v>
      </c>
      <c r="I167" s="7" t="s">
        <v>17</v>
      </c>
      <c r="J167" s="7" t="s">
        <v>16</v>
      </c>
      <c r="K167" s="1">
        <v>2546910</v>
      </c>
      <c r="L167" s="1">
        <v>53.15</v>
      </c>
      <c r="M167" s="1">
        <v>79.903999999999996</v>
      </c>
      <c r="N167" s="1">
        <v>79.904120000000006</v>
      </c>
      <c r="O167" s="1">
        <v>214.95205999999999</v>
      </c>
      <c r="P167" s="1">
        <v>274.73685</v>
      </c>
      <c r="Q167" s="5" t="s">
        <v>630</v>
      </c>
    </row>
    <row r="168" spans="1:17" x14ac:dyDescent="0.25">
      <c r="A168" s="7">
        <v>166</v>
      </c>
      <c r="B168" s="10">
        <v>22498107788</v>
      </c>
      <c r="C168" s="1" t="str">
        <f t="shared" si="2"/>
        <v>224*****88</v>
      </c>
      <c r="D168" s="1" t="s">
        <v>318</v>
      </c>
      <c r="E168" s="1" t="s">
        <v>332</v>
      </c>
      <c r="F168" s="1">
        <v>298.04250000000002</v>
      </c>
      <c r="G168" s="1">
        <v>237.94067999999999</v>
      </c>
      <c r="H168" s="1">
        <v>100</v>
      </c>
      <c r="I168" s="7" t="s">
        <v>17</v>
      </c>
      <c r="J168" s="7" t="s">
        <v>17</v>
      </c>
      <c r="K168" s="1">
        <v>1035835</v>
      </c>
      <c r="L168" s="1">
        <v>53.3</v>
      </c>
      <c r="M168" s="1">
        <v>79.674999999999997</v>
      </c>
      <c r="N168" s="1">
        <v>79.674949999999995</v>
      </c>
      <c r="O168" s="1">
        <v>89.837479999999999</v>
      </c>
      <c r="P168" s="1">
        <v>274.41437999999999</v>
      </c>
      <c r="Q168" s="5" t="s">
        <v>631</v>
      </c>
    </row>
    <row r="169" spans="1:17" x14ac:dyDescent="0.25">
      <c r="A169" s="7">
        <v>167</v>
      </c>
      <c r="B169" s="10">
        <v>49312180840</v>
      </c>
      <c r="C169" s="1" t="str">
        <f t="shared" si="2"/>
        <v>493*****40</v>
      </c>
      <c r="D169" s="1" t="s">
        <v>333</v>
      </c>
      <c r="E169" s="1" t="s">
        <v>334</v>
      </c>
      <c r="F169" s="1">
        <v>338.42250000000001</v>
      </c>
      <c r="G169" s="1">
        <v>205.87352000000001</v>
      </c>
      <c r="H169" s="1">
        <v>1000</v>
      </c>
      <c r="I169" s="7" t="s">
        <v>17</v>
      </c>
      <c r="J169" s="7" t="s">
        <v>17</v>
      </c>
      <c r="K169" s="1">
        <v>1587396</v>
      </c>
      <c r="L169" s="1">
        <v>47</v>
      </c>
      <c r="M169" s="1">
        <v>90.587000000000003</v>
      </c>
      <c r="N169" s="1">
        <v>90.586960000000005</v>
      </c>
      <c r="O169" s="1">
        <v>545.29348000000005</v>
      </c>
      <c r="P169" s="1">
        <v>274.33024999999998</v>
      </c>
      <c r="Q169" s="5" t="s">
        <v>632</v>
      </c>
    </row>
    <row r="170" spans="1:17" x14ac:dyDescent="0.25">
      <c r="A170" s="7">
        <v>168</v>
      </c>
      <c r="B170" s="10">
        <v>62779321748</v>
      </c>
      <c r="C170" s="1" t="str">
        <f t="shared" si="2"/>
        <v>627*****48</v>
      </c>
      <c r="D170" s="1" t="s">
        <v>335</v>
      </c>
      <c r="E170" s="1" t="s">
        <v>336</v>
      </c>
      <c r="F170" s="1">
        <v>312.56650000000002</v>
      </c>
      <c r="G170" s="1">
        <v>209.34922</v>
      </c>
      <c r="H170" s="1">
        <v>350</v>
      </c>
      <c r="I170" s="7" t="s">
        <v>17</v>
      </c>
      <c r="J170" s="7" t="s">
        <v>17</v>
      </c>
      <c r="K170" s="1">
        <v>1518592</v>
      </c>
      <c r="L170" s="1">
        <v>51.93</v>
      </c>
      <c r="M170" s="1">
        <v>81.817999999999998</v>
      </c>
      <c r="N170" s="1">
        <v>81.818179999999998</v>
      </c>
      <c r="O170" s="1">
        <v>215.90908999999999</v>
      </c>
      <c r="P170" s="1">
        <v>274.25143000000003</v>
      </c>
      <c r="Q170" s="5" t="s">
        <v>633</v>
      </c>
    </row>
    <row r="171" spans="1:17" x14ac:dyDescent="0.25">
      <c r="A171" s="7">
        <v>169</v>
      </c>
      <c r="B171" s="10">
        <v>62344348194</v>
      </c>
      <c r="C171" s="1" t="str">
        <f t="shared" si="2"/>
        <v>623*****94</v>
      </c>
      <c r="D171" s="1" t="s">
        <v>337</v>
      </c>
      <c r="E171" s="1" t="s">
        <v>338</v>
      </c>
      <c r="F171" s="1">
        <v>316.54500000000002</v>
      </c>
      <c r="G171" s="1">
        <v>192.55368000000001</v>
      </c>
      <c r="H171" s="1">
        <v>500</v>
      </c>
      <c r="I171" s="7" t="s">
        <v>17</v>
      </c>
      <c r="J171" s="7" t="s">
        <v>17</v>
      </c>
      <c r="K171" s="1">
        <v>1875626</v>
      </c>
      <c r="L171" s="1">
        <v>52.54</v>
      </c>
      <c r="M171" s="1">
        <v>80.849999999999994</v>
      </c>
      <c r="N171" s="1">
        <v>80.849829999999997</v>
      </c>
      <c r="O171" s="1">
        <v>290.42491000000001</v>
      </c>
      <c r="P171" s="1">
        <v>273.40034000000003</v>
      </c>
      <c r="Q171" s="5" t="s">
        <v>634</v>
      </c>
    </row>
    <row r="172" spans="1:17" x14ac:dyDescent="0.25">
      <c r="A172" s="7">
        <v>170</v>
      </c>
      <c r="B172" s="10">
        <v>18544226664</v>
      </c>
      <c r="C172" s="1" t="str">
        <f t="shared" si="2"/>
        <v>185*****64</v>
      </c>
      <c r="D172" s="1" t="s">
        <v>53</v>
      </c>
      <c r="E172" s="1" t="s">
        <v>339</v>
      </c>
      <c r="F172" s="1">
        <v>342.34750000000003</v>
      </c>
      <c r="G172" s="1">
        <v>172.28832</v>
      </c>
      <c r="H172" s="1">
        <v>100</v>
      </c>
      <c r="I172" s="7" t="s">
        <v>17</v>
      </c>
      <c r="J172" s="7" t="s">
        <v>16</v>
      </c>
      <c r="K172" s="1">
        <v>2324671</v>
      </c>
      <c r="L172" s="1">
        <v>52.61</v>
      </c>
      <c r="M172" s="1">
        <v>80.739999999999995</v>
      </c>
      <c r="N172" s="1">
        <v>80.740170000000006</v>
      </c>
      <c r="O172" s="1">
        <v>90.370080000000002</v>
      </c>
      <c r="P172" s="1">
        <v>273.16372999999999</v>
      </c>
      <c r="Q172" s="5" t="s">
        <v>635</v>
      </c>
    </row>
    <row r="173" spans="1:17" x14ac:dyDescent="0.25">
      <c r="A173" s="7">
        <v>171</v>
      </c>
      <c r="B173" s="10">
        <v>10273496912</v>
      </c>
      <c r="C173" s="1" t="str">
        <f t="shared" si="2"/>
        <v>102*****12</v>
      </c>
      <c r="D173" s="1" t="s">
        <v>340</v>
      </c>
      <c r="E173" s="1" t="s">
        <v>341</v>
      </c>
      <c r="F173" s="1">
        <v>360.35</v>
      </c>
      <c r="G173" s="1">
        <v>187.60669999999999</v>
      </c>
      <c r="H173" s="1">
        <v>350</v>
      </c>
      <c r="I173" s="7" t="s">
        <v>17</v>
      </c>
      <c r="J173" s="7" t="s">
        <v>17</v>
      </c>
      <c r="K173" s="1">
        <v>1901675</v>
      </c>
      <c r="L173" s="1">
        <v>55.88</v>
      </c>
      <c r="M173" s="1">
        <v>75.929000000000002</v>
      </c>
      <c r="N173" s="1">
        <v>75.929299999999998</v>
      </c>
      <c r="O173" s="1">
        <v>212.96465000000001</v>
      </c>
      <c r="P173" s="1">
        <v>272.54396000000003</v>
      </c>
      <c r="Q173" s="5" t="s">
        <v>636</v>
      </c>
    </row>
    <row r="174" spans="1:17" x14ac:dyDescent="0.25">
      <c r="A174" s="7">
        <v>172</v>
      </c>
      <c r="B174" s="10">
        <v>27826698334</v>
      </c>
      <c r="C174" s="1" t="str">
        <f t="shared" si="2"/>
        <v>278*****34</v>
      </c>
      <c r="D174" s="1" t="s">
        <v>342</v>
      </c>
      <c r="E174" s="1" t="s">
        <v>343</v>
      </c>
      <c r="F174" s="1">
        <v>324.14999999999998</v>
      </c>
      <c r="G174" s="1">
        <v>194.72136</v>
      </c>
      <c r="H174" s="1">
        <v>500</v>
      </c>
      <c r="I174" s="7" t="s">
        <v>17</v>
      </c>
      <c r="J174" s="7" t="s">
        <v>17</v>
      </c>
      <c r="K174" s="1">
        <v>1825468</v>
      </c>
      <c r="L174" s="1">
        <v>62.64</v>
      </c>
      <c r="M174" s="1">
        <v>0</v>
      </c>
      <c r="N174" s="1">
        <v>0</v>
      </c>
      <c r="O174" s="1">
        <v>250</v>
      </c>
      <c r="P174" s="1">
        <v>272.43612000000002</v>
      </c>
      <c r="Q174" s="5" t="s">
        <v>637</v>
      </c>
    </row>
    <row r="175" spans="1:17" x14ac:dyDescent="0.25">
      <c r="A175" s="7">
        <v>173</v>
      </c>
      <c r="B175" s="10">
        <v>16070895668</v>
      </c>
      <c r="C175" s="1" t="str">
        <f t="shared" si="2"/>
        <v>160*****68</v>
      </c>
      <c r="D175" s="1" t="s">
        <v>344</v>
      </c>
      <c r="E175" s="1" t="s">
        <v>345</v>
      </c>
      <c r="F175" s="1">
        <v>320.71199999999999</v>
      </c>
      <c r="G175" s="1">
        <v>201.60820000000001</v>
      </c>
      <c r="H175" s="1">
        <v>350</v>
      </c>
      <c r="I175" s="7" t="s">
        <v>17</v>
      </c>
      <c r="J175" s="7" t="s">
        <v>17</v>
      </c>
      <c r="K175" s="1">
        <v>1675899</v>
      </c>
      <c r="L175" s="1">
        <v>50.49</v>
      </c>
      <c r="M175" s="1">
        <v>84.198999999999998</v>
      </c>
      <c r="N175" s="1">
        <v>84.198830000000001</v>
      </c>
      <c r="O175" s="1">
        <v>217.09941000000001</v>
      </c>
      <c r="P175" s="1">
        <v>272.28136999999998</v>
      </c>
      <c r="Q175" s="5" t="s">
        <v>638</v>
      </c>
    </row>
    <row r="176" spans="1:17" x14ac:dyDescent="0.25">
      <c r="A176" s="7">
        <v>174</v>
      </c>
      <c r="B176" s="10">
        <v>14960121958</v>
      </c>
      <c r="C176" s="1" t="str">
        <f t="shared" si="2"/>
        <v>149*****58</v>
      </c>
      <c r="D176" s="1" t="s">
        <v>346</v>
      </c>
      <c r="E176" s="1" t="s">
        <v>79</v>
      </c>
      <c r="F176" s="1">
        <v>486.13749999999999</v>
      </c>
      <c r="G176" s="1">
        <v>196.44235</v>
      </c>
      <c r="H176" s="1">
        <v>750</v>
      </c>
      <c r="I176" s="7" t="s">
        <v>17</v>
      </c>
      <c r="J176" s="7" t="s">
        <v>17</v>
      </c>
      <c r="K176" s="1">
        <v>1788028</v>
      </c>
      <c r="L176" s="1">
        <v>57.47</v>
      </c>
      <c r="M176" s="1">
        <v>73.790999999999997</v>
      </c>
      <c r="N176" s="1">
        <v>73.791390000000007</v>
      </c>
      <c r="O176" s="1">
        <v>411.89569999999998</v>
      </c>
      <c r="P176" s="1">
        <v>272.17005</v>
      </c>
      <c r="Q176" s="5" t="s">
        <v>639</v>
      </c>
    </row>
    <row r="177" spans="1:17" x14ac:dyDescent="0.25">
      <c r="A177" s="7">
        <v>175</v>
      </c>
      <c r="B177" s="10">
        <v>10206090828</v>
      </c>
      <c r="C177" s="1" t="str">
        <f t="shared" si="2"/>
        <v>102*****28</v>
      </c>
      <c r="D177" s="1" t="s">
        <v>105</v>
      </c>
      <c r="E177" s="1" t="s">
        <v>347</v>
      </c>
      <c r="F177" s="1">
        <v>367.88799999999998</v>
      </c>
      <c r="G177" s="1">
        <v>204.39107000000001</v>
      </c>
      <c r="H177" s="1">
        <v>100</v>
      </c>
      <c r="I177" s="7" t="s">
        <v>17</v>
      </c>
      <c r="J177" s="7" t="s">
        <v>17</v>
      </c>
      <c r="K177" s="1">
        <v>1539643</v>
      </c>
      <c r="L177" s="1">
        <v>49.27</v>
      </c>
      <c r="M177" s="1">
        <v>86.326999999999998</v>
      </c>
      <c r="N177" s="1">
        <v>86.326909999999998</v>
      </c>
      <c r="O177" s="1">
        <v>93.163460000000001</v>
      </c>
      <c r="P177" s="1">
        <v>271.73863</v>
      </c>
      <c r="Q177" s="5" t="s">
        <v>640</v>
      </c>
    </row>
    <row r="178" spans="1:17" x14ac:dyDescent="0.25">
      <c r="A178" s="7">
        <v>176</v>
      </c>
      <c r="B178" s="10">
        <v>12794218790</v>
      </c>
      <c r="C178" s="1" t="str">
        <f t="shared" si="2"/>
        <v>127*****90</v>
      </c>
      <c r="D178" s="1" t="s">
        <v>286</v>
      </c>
      <c r="E178" s="1" t="s">
        <v>348</v>
      </c>
      <c r="F178" s="1">
        <v>294.58350000000002</v>
      </c>
      <c r="G178" s="1">
        <v>181.52958000000001</v>
      </c>
      <c r="H178" s="1">
        <v>750</v>
      </c>
      <c r="I178" s="7" t="s">
        <v>17</v>
      </c>
      <c r="J178" s="7" t="s">
        <v>17</v>
      </c>
      <c r="K178" s="1">
        <v>2142402</v>
      </c>
      <c r="L178" s="1">
        <v>62.71</v>
      </c>
      <c r="M178" s="1">
        <v>0</v>
      </c>
      <c r="N178" s="1">
        <v>0</v>
      </c>
      <c r="O178" s="1">
        <v>375</v>
      </c>
      <c r="P178" s="1">
        <v>271.44479000000001</v>
      </c>
      <c r="Q178" s="5" t="s">
        <v>641</v>
      </c>
    </row>
    <row r="179" spans="1:17" x14ac:dyDescent="0.25">
      <c r="A179" s="7">
        <v>177</v>
      </c>
      <c r="B179" s="10">
        <v>18808217858</v>
      </c>
      <c r="C179" s="1" t="str">
        <f t="shared" si="2"/>
        <v>188*****58</v>
      </c>
      <c r="D179" s="1" t="s">
        <v>349</v>
      </c>
      <c r="E179" s="1" t="s">
        <v>350</v>
      </c>
      <c r="F179" s="1">
        <v>328.476</v>
      </c>
      <c r="G179" s="1">
        <v>209.20097000000001</v>
      </c>
      <c r="H179" s="1">
        <v>1000</v>
      </c>
      <c r="I179" s="7" t="s">
        <v>17</v>
      </c>
      <c r="J179" s="7" t="s">
        <v>17</v>
      </c>
      <c r="K179" s="1">
        <v>1521738</v>
      </c>
      <c r="L179" s="1">
        <v>80.790000000000006</v>
      </c>
      <c r="M179" s="1">
        <v>0</v>
      </c>
      <c r="N179" s="1">
        <v>0</v>
      </c>
      <c r="O179" s="1">
        <v>500</v>
      </c>
      <c r="P179" s="1">
        <v>271.30633</v>
      </c>
      <c r="Q179" s="5" t="s">
        <v>642</v>
      </c>
    </row>
    <row r="180" spans="1:17" x14ac:dyDescent="0.25">
      <c r="A180" s="7">
        <v>178</v>
      </c>
      <c r="B180" s="10">
        <v>12140231442</v>
      </c>
      <c r="C180" s="1" t="str">
        <f t="shared" si="2"/>
        <v>121*****42</v>
      </c>
      <c r="D180" s="1" t="s">
        <v>351</v>
      </c>
      <c r="E180" s="1" t="s">
        <v>106</v>
      </c>
      <c r="F180" s="1">
        <v>307.92149999999998</v>
      </c>
      <c r="G180" s="1">
        <v>211.18996000000001</v>
      </c>
      <c r="H180" s="1">
        <v>350</v>
      </c>
      <c r="I180" s="7" t="s">
        <v>17</v>
      </c>
      <c r="J180" s="7" t="s">
        <v>17</v>
      </c>
      <c r="K180" s="1">
        <v>1483580</v>
      </c>
      <c r="L180" s="1">
        <v>65.45</v>
      </c>
      <c r="M180" s="1">
        <v>0</v>
      </c>
      <c r="N180" s="1">
        <v>0</v>
      </c>
      <c r="O180" s="1">
        <v>175</v>
      </c>
      <c r="P180" s="1">
        <v>270.96949999999998</v>
      </c>
      <c r="Q180" s="5" t="s">
        <v>643</v>
      </c>
    </row>
    <row r="181" spans="1:17" x14ac:dyDescent="0.25">
      <c r="A181" s="7">
        <v>179</v>
      </c>
      <c r="B181" s="10">
        <v>12559414382</v>
      </c>
      <c r="C181" s="1" t="str">
        <f t="shared" si="2"/>
        <v>125*****82</v>
      </c>
      <c r="D181" s="1" t="s">
        <v>352</v>
      </c>
      <c r="E181" s="1" t="s">
        <v>353</v>
      </c>
      <c r="F181" s="1">
        <v>312.58350000000002</v>
      </c>
      <c r="G181" s="1">
        <v>210.07986</v>
      </c>
      <c r="H181" s="1">
        <v>250</v>
      </c>
      <c r="I181" s="7" t="s">
        <v>17</v>
      </c>
      <c r="J181" s="7" t="s">
        <v>17</v>
      </c>
      <c r="K181" s="1">
        <v>1504582</v>
      </c>
      <c r="L181" s="1">
        <v>51.25</v>
      </c>
      <c r="M181" s="1">
        <v>82.924999999999997</v>
      </c>
      <c r="N181" s="1">
        <v>82.925370000000001</v>
      </c>
      <c r="O181" s="1">
        <v>166.46269000000001</v>
      </c>
      <c r="P181" s="1">
        <v>270.59204999999997</v>
      </c>
      <c r="Q181" s="5" t="s">
        <v>644</v>
      </c>
    </row>
    <row r="182" spans="1:17" x14ac:dyDescent="0.25">
      <c r="A182" s="7">
        <v>180</v>
      </c>
      <c r="B182" s="10">
        <v>21113734484</v>
      </c>
      <c r="C182" s="1" t="str">
        <f t="shared" si="2"/>
        <v>211*****84</v>
      </c>
      <c r="D182" s="1" t="s">
        <v>53</v>
      </c>
      <c r="E182" s="1" t="s">
        <v>354</v>
      </c>
      <c r="F182" s="1">
        <v>340.3965</v>
      </c>
      <c r="G182" s="1">
        <v>174.73623000000001</v>
      </c>
      <c r="H182" s="1">
        <v>100</v>
      </c>
      <c r="I182" s="7" t="s">
        <v>17</v>
      </c>
      <c r="J182" s="7" t="s">
        <v>16</v>
      </c>
      <c r="K182" s="1">
        <v>2268983</v>
      </c>
      <c r="L182" s="1">
        <v>65.67</v>
      </c>
      <c r="M182" s="1">
        <v>0</v>
      </c>
      <c r="N182" s="1">
        <v>0</v>
      </c>
      <c r="O182" s="1">
        <v>50</v>
      </c>
      <c r="P182" s="1">
        <v>270.55023</v>
      </c>
      <c r="Q182" s="5" t="s">
        <v>645</v>
      </c>
    </row>
    <row r="183" spans="1:17" x14ac:dyDescent="0.25">
      <c r="A183" s="7">
        <v>181</v>
      </c>
      <c r="B183" s="10">
        <v>42404003928</v>
      </c>
      <c r="C183" s="1" t="str">
        <f t="shared" si="2"/>
        <v>424*****28</v>
      </c>
      <c r="D183" s="1" t="s">
        <v>355</v>
      </c>
      <c r="E183" s="1" t="s">
        <v>356</v>
      </c>
      <c r="F183" s="1">
        <v>319.6705</v>
      </c>
      <c r="G183" s="1">
        <v>184.4434</v>
      </c>
      <c r="H183" s="1">
        <v>500</v>
      </c>
      <c r="I183" s="7" t="s">
        <v>17</v>
      </c>
      <c r="J183" s="7" t="s">
        <v>17</v>
      </c>
      <c r="K183" s="1">
        <v>2068414</v>
      </c>
      <c r="L183" s="1">
        <v>53.75</v>
      </c>
      <c r="M183" s="1">
        <v>78.995000000000005</v>
      </c>
      <c r="N183" s="1">
        <v>78.995260000000002</v>
      </c>
      <c r="O183" s="1">
        <v>289.49763000000002</v>
      </c>
      <c r="P183" s="1">
        <v>270.21971000000002</v>
      </c>
      <c r="Q183" s="5" t="s">
        <v>646</v>
      </c>
    </row>
    <row r="184" spans="1:17" x14ac:dyDescent="0.25">
      <c r="A184" s="7">
        <v>182</v>
      </c>
      <c r="B184" s="10">
        <v>61588361402</v>
      </c>
      <c r="C184" s="1" t="str">
        <f t="shared" si="2"/>
        <v>615*****02</v>
      </c>
      <c r="D184" s="1" t="s">
        <v>105</v>
      </c>
      <c r="E184" s="1" t="s">
        <v>357</v>
      </c>
      <c r="F184" s="1">
        <v>330.18849999999998</v>
      </c>
      <c r="G184" s="1">
        <v>179.79271</v>
      </c>
      <c r="H184" s="1">
        <v>500</v>
      </c>
      <c r="I184" s="7" t="s">
        <v>17</v>
      </c>
      <c r="J184" s="7" t="s">
        <v>17</v>
      </c>
      <c r="K184" s="1">
        <v>2174351</v>
      </c>
      <c r="L184" s="1">
        <v>53.37</v>
      </c>
      <c r="M184" s="1">
        <v>79.567999999999998</v>
      </c>
      <c r="N184" s="1">
        <v>79.568460000000002</v>
      </c>
      <c r="O184" s="1">
        <v>289.78422999999998</v>
      </c>
      <c r="P184" s="1">
        <v>269.98016000000001</v>
      </c>
      <c r="Q184" s="5" t="s">
        <v>647</v>
      </c>
    </row>
    <row r="185" spans="1:17" x14ac:dyDescent="0.25">
      <c r="A185" s="7">
        <v>183</v>
      </c>
      <c r="B185" s="10">
        <v>21040143724</v>
      </c>
      <c r="C185" s="1" t="str">
        <f t="shared" si="2"/>
        <v>210*****24</v>
      </c>
      <c r="D185" s="1" t="s">
        <v>358</v>
      </c>
      <c r="E185" s="1" t="s">
        <v>359</v>
      </c>
      <c r="F185" s="1">
        <v>307.43349999999998</v>
      </c>
      <c r="G185" s="1">
        <v>161.30709999999999</v>
      </c>
      <c r="H185" s="1">
        <v>350</v>
      </c>
      <c r="I185" s="7" t="s">
        <v>17</v>
      </c>
      <c r="J185" s="7" t="s">
        <v>16</v>
      </c>
      <c r="K185" s="1">
        <v>2638155</v>
      </c>
      <c r="L185" s="1">
        <v>56.33</v>
      </c>
      <c r="M185" s="1">
        <v>75.311999999999998</v>
      </c>
      <c r="N185" s="1">
        <v>75.311769999999996</v>
      </c>
      <c r="O185" s="1">
        <v>212.65588</v>
      </c>
      <c r="P185" s="1">
        <v>269.92275999999998</v>
      </c>
      <c r="Q185" s="5" t="s">
        <v>648</v>
      </c>
    </row>
    <row r="186" spans="1:17" x14ac:dyDescent="0.25">
      <c r="A186" s="7">
        <v>184</v>
      </c>
      <c r="B186" s="10">
        <v>10159508784</v>
      </c>
      <c r="C186" s="1" t="str">
        <f t="shared" si="2"/>
        <v>101*****84</v>
      </c>
      <c r="D186" s="1" t="s">
        <v>179</v>
      </c>
      <c r="E186" s="1" t="s">
        <v>360</v>
      </c>
      <c r="F186" s="1">
        <v>332.54</v>
      </c>
      <c r="G186" s="1">
        <v>154.58004</v>
      </c>
      <c r="H186" s="1">
        <v>350</v>
      </c>
      <c r="I186" s="7" t="s">
        <v>17</v>
      </c>
      <c r="J186" s="7" t="s">
        <v>16</v>
      </c>
      <c r="K186" s="1">
        <v>2741246</v>
      </c>
      <c r="L186" s="1">
        <v>94.15</v>
      </c>
      <c r="M186" s="1">
        <v>0</v>
      </c>
      <c r="N186" s="1">
        <v>0</v>
      </c>
      <c r="O186" s="1">
        <v>175</v>
      </c>
      <c r="P186" s="1">
        <v>269.73106000000001</v>
      </c>
      <c r="Q186" s="5" t="s">
        <v>649</v>
      </c>
    </row>
    <row r="187" spans="1:17" x14ac:dyDescent="0.25">
      <c r="A187" s="7">
        <v>185</v>
      </c>
      <c r="B187" s="10">
        <v>51547696126</v>
      </c>
      <c r="C187" s="1" t="str">
        <f t="shared" si="2"/>
        <v>515*****26</v>
      </c>
      <c r="D187" s="1" t="s">
        <v>361</v>
      </c>
      <c r="E187" s="1" t="s">
        <v>330</v>
      </c>
      <c r="F187" s="1">
        <v>332.30200000000002</v>
      </c>
      <c r="G187" s="1">
        <v>214.78572</v>
      </c>
      <c r="H187" s="1">
        <v>100</v>
      </c>
      <c r="I187" s="7" t="s">
        <v>17</v>
      </c>
      <c r="J187" s="7" t="s">
        <v>17</v>
      </c>
      <c r="K187" s="1">
        <v>1416193</v>
      </c>
      <c r="L187" s="1">
        <v>58.69</v>
      </c>
      <c r="M187" s="1">
        <v>72.230999999999995</v>
      </c>
      <c r="N187" s="1">
        <v>72.230890000000002</v>
      </c>
      <c r="O187" s="1">
        <v>86.115440000000007</v>
      </c>
      <c r="P187" s="1">
        <v>269.65537</v>
      </c>
      <c r="Q187" s="5" t="s">
        <v>650</v>
      </c>
    </row>
    <row r="188" spans="1:17" x14ac:dyDescent="0.25">
      <c r="A188" s="7">
        <v>186</v>
      </c>
      <c r="B188" s="10">
        <v>10883274092</v>
      </c>
      <c r="C188" s="1" t="str">
        <f t="shared" si="2"/>
        <v>108*****92</v>
      </c>
      <c r="D188" s="1" t="s">
        <v>362</v>
      </c>
      <c r="E188" s="1" t="s">
        <v>67</v>
      </c>
      <c r="F188" s="1">
        <v>331.45400000000001</v>
      </c>
      <c r="G188" s="1">
        <v>163.51178999999999</v>
      </c>
      <c r="H188" s="1">
        <v>250</v>
      </c>
      <c r="I188" s="7" t="s">
        <v>17</v>
      </c>
      <c r="J188" s="7" t="s">
        <v>16</v>
      </c>
      <c r="K188" s="1">
        <v>2568300</v>
      </c>
      <c r="L188" s="1">
        <v>83.67</v>
      </c>
      <c r="M188" s="1">
        <v>0</v>
      </c>
      <c r="N188" s="1">
        <v>0</v>
      </c>
      <c r="O188" s="1">
        <v>125</v>
      </c>
      <c r="P188" s="1">
        <v>269.46041000000002</v>
      </c>
      <c r="Q188" s="5" t="s">
        <v>651</v>
      </c>
    </row>
    <row r="189" spans="1:17" x14ac:dyDescent="0.25">
      <c r="A189" s="7">
        <v>187</v>
      </c>
      <c r="B189" s="10">
        <v>11353454488</v>
      </c>
      <c r="C189" s="1" t="str">
        <f t="shared" si="2"/>
        <v>113*****88</v>
      </c>
      <c r="D189" s="1" t="s">
        <v>363</v>
      </c>
      <c r="E189" s="1" t="s">
        <v>364</v>
      </c>
      <c r="F189" s="1">
        <v>381.28750000000002</v>
      </c>
      <c r="G189" s="1">
        <v>194.55605</v>
      </c>
      <c r="H189" s="1">
        <v>100</v>
      </c>
      <c r="I189" s="7" t="s">
        <v>17</v>
      </c>
      <c r="J189" s="7" t="s">
        <v>17</v>
      </c>
      <c r="K189" s="1">
        <v>1699197</v>
      </c>
      <c r="L189" s="1">
        <v>54.59</v>
      </c>
      <c r="M189" s="1">
        <v>77.757000000000005</v>
      </c>
      <c r="N189" s="1">
        <v>77.757040000000003</v>
      </c>
      <c r="O189" s="1">
        <v>88.878519999999995</v>
      </c>
      <c r="P189" s="1">
        <v>269.29852</v>
      </c>
      <c r="Q189" s="5" t="s">
        <v>652</v>
      </c>
    </row>
    <row r="190" spans="1:17" x14ac:dyDescent="0.25">
      <c r="A190" s="7">
        <v>188</v>
      </c>
      <c r="B190" s="10">
        <v>23533060440</v>
      </c>
      <c r="C190" s="1" t="str">
        <f t="shared" si="2"/>
        <v>235*****40</v>
      </c>
      <c r="D190" s="1" t="s">
        <v>72</v>
      </c>
      <c r="E190" s="1" t="s">
        <v>50</v>
      </c>
      <c r="F190" s="1">
        <v>301.38350000000003</v>
      </c>
      <c r="G190" s="1">
        <v>222.48160999999999</v>
      </c>
      <c r="H190" s="1">
        <v>100</v>
      </c>
      <c r="I190" s="7" t="s">
        <v>17</v>
      </c>
      <c r="J190" s="7" t="s">
        <v>17</v>
      </c>
      <c r="K190" s="1">
        <v>1279730</v>
      </c>
      <c r="L190" s="1">
        <v>44.34</v>
      </c>
      <c r="M190" s="1">
        <v>96.147000000000006</v>
      </c>
      <c r="N190" s="1">
        <v>96.146749999999997</v>
      </c>
      <c r="O190" s="1">
        <v>98.073369999999997</v>
      </c>
      <c r="P190" s="1">
        <v>268.70389999999998</v>
      </c>
      <c r="Q190" s="5" t="s">
        <v>653</v>
      </c>
    </row>
    <row r="191" spans="1:17" x14ac:dyDescent="0.25">
      <c r="A191" s="7">
        <v>189</v>
      </c>
      <c r="B191" s="10">
        <v>21226137554</v>
      </c>
      <c r="C191" s="1" t="str">
        <f t="shared" si="2"/>
        <v>212*****54</v>
      </c>
      <c r="D191" s="1" t="s">
        <v>365</v>
      </c>
      <c r="E191" s="1" t="s">
        <v>213</v>
      </c>
      <c r="F191" s="1">
        <v>314.28649999999999</v>
      </c>
      <c r="G191" s="1">
        <v>188.82926</v>
      </c>
      <c r="H191" s="1">
        <v>500</v>
      </c>
      <c r="I191" s="7" t="s">
        <v>17</v>
      </c>
      <c r="J191" s="7" t="s">
        <v>17</v>
      </c>
      <c r="K191" s="1">
        <v>1962750</v>
      </c>
      <c r="L191" s="1">
        <v>69.55</v>
      </c>
      <c r="M191" s="1">
        <v>0</v>
      </c>
      <c r="N191" s="1">
        <v>0</v>
      </c>
      <c r="O191" s="1">
        <v>250</v>
      </c>
      <c r="P191" s="1">
        <v>268.06842</v>
      </c>
      <c r="Q191" s="5" t="s">
        <v>654</v>
      </c>
    </row>
    <row r="192" spans="1:17" x14ac:dyDescent="0.25">
      <c r="A192" s="7">
        <v>190</v>
      </c>
      <c r="B192" s="10">
        <v>25042010138</v>
      </c>
      <c r="C192" s="1" t="str">
        <f t="shared" si="2"/>
        <v>250*****38</v>
      </c>
      <c r="D192" s="1" t="s">
        <v>366</v>
      </c>
      <c r="E192" s="1" t="s">
        <v>367</v>
      </c>
      <c r="F192" s="1">
        <v>359.15</v>
      </c>
      <c r="G192" s="1">
        <v>158.79697999999999</v>
      </c>
      <c r="H192" s="1">
        <v>100</v>
      </c>
      <c r="I192" s="7" t="s">
        <v>17</v>
      </c>
      <c r="J192" s="7" t="s">
        <v>16</v>
      </c>
      <c r="K192" s="1">
        <v>2599009</v>
      </c>
      <c r="L192" s="1">
        <v>64.08</v>
      </c>
      <c r="M192" s="1">
        <v>0</v>
      </c>
      <c r="N192" s="1">
        <v>0</v>
      </c>
      <c r="O192" s="1">
        <v>50</v>
      </c>
      <c r="P192" s="1">
        <v>267.76587999999998</v>
      </c>
      <c r="Q192" s="5" t="s">
        <v>655</v>
      </c>
    </row>
    <row r="193" spans="1:17" x14ac:dyDescent="0.25">
      <c r="A193" s="7">
        <v>191</v>
      </c>
      <c r="B193" s="10">
        <v>11160123140</v>
      </c>
      <c r="C193" s="1" t="str">
        <f t="shared" si="2"/>
        <v>111*****40</v>
      </c>
      <c r="D193" s="1" t="s">
        <v>368</v>
      </c>
      <c r="E193" s="1" t="s">
        <v>369</v>
      </c>
      <c r="F193" s="1">
        <v>319.77600000000001</v>
      </c>
      <c r="G193" s="1">
        <v>198.56083000000001</v>
      </c>
      <c r="H193" s="1">
        <v>350</v>
      </c>
      <c r="I193" s="7" t="s">
        <v>17</v>
      </c>
      <c r="J193" s="7" t="s">
        <v>17</v>
      </c>
      <c r="K193" s="1">
        <v>1741272</v>
      </c>
      <c r="L193" s="1">
        <v>61.27</v>
      </c>
      <c r="M193" s="1">
        <v>0</v>
      </c>
      <c r="N193" s="1">
        <v>0</v>
      </c>
      <c r="O193" s="1">
        <v>175</v>
      </c>
      <c r="P193" s="1">
        <v>267.34908000000001</v>
      </c>
      <c r="Q193" s="5" t="s">
        <v>656</v>
      </c>
    </row>
    <row r="194" spans="1:17" x14ac:dyDescent="0.25">
      <c r="A194" s="7">
        <v>192</v>
      </c>
      <c r="B194" s="10">
        <v>25309981096</v>
      </c>
      <c r="C194" s="1" t="str">
        <f t="shared" si="2"/>
        <v>253*****96</v>
      </c>
      <c r="D194" s="1" t="s">
        <v>370</v>
      </c>
      <c r="E194" s="1" t="s">
        <v>371</v>
      </c>
      <c r="F194" s="1">
        <v>303.3</v>
      </c>
      <c r="G194" s="1">
        <v>184.0821</v>
      </c>
      <c r="H194" s="1">
        <v>500</v>
      </c>
      <c r="I194" s="7" t="s">
        <v>17</v>
      </c>
      <c r="J194" s="7" t="s">
        <v>17</v>
      </c>
      <c r="K194" s="1">
        <v>2077044</v>
      </c>
      <c r="L194" s="1">
        <v>51.63</v>
      </c>
      <c r="M194" s="1">
        <v>82.302999999999997</v>
      </c>
      <c r="N194" s="1">
        <v>82.302980000000005</v>
      </c>
      <c r="O194" s="1">
        <v>291.15149000000002</v>
      </c>
      <c r="P194" s="1">
        <v>267.34215</v>
      </c>
      <c r="Q194" s="5" t="s">
        <v>657</v>
      </c>
    </row>
    <row r="195" spans="1:17" x14ac:dyDescent="0.25">
      <c r="A195" s="7">
        <v>193</v>
      </c>
      <c r="B195" s="10">
        <v>21127150638</v>
      </c>
      <c r="C195" s="1" t="str">
        <f t="shared" ref="C195:C258" si="3">LEFT(B195,3)&amp;REPT("*",5)&amp;RIGHT(B195,2)</f>
        <v>211*****38</v>
      </c>
      <c r="D195" s="1" t="s">
        <v>372</v>
      </c>
      <c r="E195" s="1" t="s">
        <v>373</v>
      </c>
      <c r="F195" s="1">
        <v>310.2</v>
      </c>
      <c r="G195" s="1">
        <v>180.82049000000001</v>
      </c>
      <c r="H195" s="1">
        <v>500</v>
      </c>
      <c r="I195" s="7" t="s">
        <v>17</v>
      </c>
      <c r="J195" s="7" t="s">
        <v>17</v>
      </c>
      <c r="K195" s="1">
        <v>2159298</v>
      </c>
      <c r="L195" s="1">
        <v>53.37</v>
      </c>
      <c r="M195" s="1">
        <v>79.567999999999998</v>
      </c>
      <c r="N195" s="1">
        <v>79.568460000000002</v>
      </c>
      <c r="O195" s="1">
        <v>289.78422999999998</v>
      </c>
      <c r="P195" s="1">
        <v>266.96465999999998</v>
      </c>
      <c r="Q195" s="5" t="s">
        <v>658</v>
      </c>
    </row>
    <row r="196" spans="1:17" x14ac:dyDescent="0.25">
      <c r="A196" s="7">
        <v>194</v>
      </c>
      <c r="B196" s="10">
        <v>15847325612</v>
      </c>
      <c r="C196" s="1" t="str">
        <f t="shared" si="3"/>
        <v>158*****12</v>
      </c>
      <c r="D196" s="1" t="s">
        <v>149</v>
      </c>
      <c r="E196" s="1" t="s">
        <v>374</v>
      </c>
      <c r="F196" s="1">
        <v>303.06349999999998</v>
      </c>
      <c r="G196" s="1">
        <v>203.69369</v>
      </c>
      <c r="H196" s="1">
        <v>350</v>
      </c>
      <c r="I196" s="7" t="s">
        <v>17</v>
      </c>
      <c r="J196" s="7" t="s">
        <v>17</v>
      </c>
      <c r="K196" s="1">
        <v>1632612</v>
      </c>
      <c r="L196" s="1">
        <v>70.91</v>
      </c>
      <c r="M196" s="1">
        <v>0</v>
      </c>
      <c r="N196" s="1">
        <v>0</v>
      </c>
      <c r="O196" s="1">
        <v>175</v>
      </c>
      <c r="P196" s="1">
        <v>266.75089000000003</v>
      </c>
      <c r="Q196" s="5" t="s">
        <v>659</v>
      </c>
    </row>
    <row r="197" spans="1:17" x14ac:dyDescent="0.25">
      <c r="A197" s="7">
        <v>195</v>
      </c>
      <c r="B197" s="10">
        <v>15481994786</v>
      </c>
      <c r="C197" s="1" t="str">
        <f t="shared" si="3"/>
        <v>154*****86</v>
      </c>
      <c r="D197" s="1" t="s">
        <v>375</v>
      </c>
      <c r="E197" s="1" t="s">
        <v>376</v>
      </c>
      <c r="F197" s="1">
        <v>316.66665</v>
      </c>
      <c r="G197" s="1">
        <v>198.34618</v>
      </c>
      <c r="H197" s="1">
        <v>350</v>
      </c>
      <c r="I197" s="7" t="s">
        <v>17</v>
      </c>
      <c r="J197" s="7" t="s">
        <v>17</v>
      </c>
      <c r="K197" s="1">
        <v>1745654</v>
      </c>
      <c r="L197" s="1">
        <v>81.47</v>
      </c>
      <c r="M197" s="1">
        <v>0</v>
      </c>
      <c r="N197" s="1">
        <v>0</v>
      </c>
      <c r="O197" s="1">
        <v>175</v>
      </c>
      <c r="P197" s="1">
        <v>266.71145999999999</v>
      </c>
      <c r="Q197" s="5" t="s">
        <v>660</v>
      </c>
    </row>
    <row r="198" spans="1:17" x14ac:dyDescent="0.25">
      <c r="A198" s="7">
        <v>196</v>
      </c>
      <c r="B198" s="10">
        <v>13945374938</v>
      </c>
      <c r="C198" s="1" t="str">
        <f t="shared" si="3"/>
        <v>139*****38</v>
      </c>
      <c r="D198" s="1" t="s">
        <v>377</v>
      </c>
      <c r="E198" s="1" t="s">
        <v>378</v>
      </c>
      <c r="F198" s="1">
        <v>334.16665</v>
      </c>
      <c r="G198" s="1">
        <v>206.23774</v>
      </c>
      <c r="H198" s="1">
        <v>100</v>
      </c>
      <c r="I198" s="7" t="s">
        <v>17</v>
      </c>
      <c r="J198" s="7" t="s">
        <v>17</v>
      </c>
      <c r="K198" s="1">
        <v>1580089</v>
      </c>
      <c r="L198" s="1">
        <v>58.54</v>
      </c>
      <c r="M198" s="1">
        <v>72.418999999999997</v>
      </c>
      <c r="N198" s="1">
        <v>72.41919</v>
      </c>
      <c r="O198" s="1">
        <v>86.209590000000006</v>
      </c>
      <c r="P198" s="1">
        <v>266.14082999999999</v>
      </c>
      <c r="Q198" s="5" t="s">
        <v>661</v>
      </c>
    </row>
    <row r="199" spans="1:17" x14ac:dyDescent="0.25">
      <c r="A199" s="7">
        <v>197</v>
      </c>
      <c r="B199" s="10">
        <v>11020477338</v>
      </c>
      <c r="C199" s="1" t="str">
        <f t="shared" si="3"/>
        <v>110*****38</v>
      </c>
      <c r="D199" s="1" t="s">
        <v>318</v>
      </c>
      <c r="E199" s="1" t="s">
        <v>379</v>
      </c>
      <c r="F199" s="1">
        <v>303.64999999999998</v>
      </c>
      <c r="G199" s="1">
        <v>188.32793000000001</v>
      </c>
      <c r="H199" s="1">
        <v>500</v>
      </c>
      <c r="I199" s="7" t="s">
        <v>17</v>
      </c>
      <c r="J199" s="7" t="s">
        <v>17</v>
      </c>
      <c r="K199" s="1">
        <v>1974176</v>
      </c>
      <c r="L199" s="1">
        <v>62.41</v>
      </c>
      <c r="M199" s="1">
        <v>0</v>
      </c>
      <c r="N199" s="1">
        <v>0</v>
      </c>
      <c r="O199" s="1">
        <v>250</v>
      </c>
      <c r="P199" s="1">
        <v>265.99207000000001</v>
      </c>
      <c r="Q199" s="5" t="s">
        <v>662</v>
      </c>
    </row>
    <row r="200" spans="1:17" x14ac:dyDescent="0.25">
      <c r="A200" s="7">
        <v>198</v>
      </c>
      <c r="B200" s="10">
        <v>19738187082</v>
      </c>
      <c r="C200" s="1" t="str">
        <f t="shared" si="3"/>
        <v>197*****82</v>
      </c>
      <c r="D200" s="1" t="s">
        <v>53</v>
      </c>
      <c r="E200" s="1" t="s">
        <v>380</v>
      </c>
      <c r="F200" s="1">
        <v>317.70600000000002</v>
      </c>
      <c r="G200" s="1">
        <v>153.35898</v>
      </c>
      <c r="H200" s="1">
        <v>350</v>
      </c>
      <c r="I200" s="7" t="s">
        <v>17</v>
      </c>
      <c r="J200" s="7" t="s">
        <v>16</v>
      </c>
      <c r="K200" s="1">
        <v>2782995</v>
      </c>
      <c r="L200" s="1">
        <v>66.81</v>
      </c>
      <c r="M200" s="1">
        <v>0</v>
      </c>
      <c r="N200" s="1">
        <v>0</v>
      </c>
      <c r="O200" s="1">
        <v>175</v>
      </c>
      <c r="P200" s="1">
        <v>265.71042999999997</v>
      </c>
      <c r="Q200" s="5" t="s">
        <v>663</v>
      </c>
    </row>
    <row r="201" spans="1:17" x14ac:dyDescent="0.25">
      <c r="A201" s="7">
        <v>199</v>
      </c>
      <c r="B201" s="10">
        <v>21727757312</v>
      </c>
      <c r="C201" s="1" t="str">
        <f t="shared" si="3"/>
        <v>217*****12</v>
      </c>
      <c r="D201" s="1" t="s">
        <v>22</v>
      </c>
      <c r="E201" s="1" t="s">
        <v>381</v>
      </c>
      <c r="F201" s="1">
        <v>305.25</v>
      </c>
      <c r="G201" s="1">
        <v>177.85330999999999</v>
      </c>
      <c r="H201" s="1">
        <v>500</v>
      </c>
      <c r="I201" s="7" t="s">
        <v>17</v>
      </c>
      <c r="J201" s="7" t="s">
        <v>17</v>
      </c>
      <c r="K201" s="1">
        <v>2235991</v>
      </c>
      <c r="L201" s="1">
        <v>49.73</v>
      </c>
      <c r="M201" s="1">
        <v>85.512</v>
      </c>
      <c r="N201" s="1">
        <v>85.512</v>
      </c>
      <c r="O201" s="1">
        <v>292.75599999999997</v>
      </c>
      <c r="P201" s="1">
        <v>265.00799999999998</v>
      </c>
      <c r="Q201" s="5" t="s">
        <v>664</v>
      </c>
    </row>
    <row r="202" spans="1:17" x14ac:dyDescent="0.25">
      <c r="A202" s="7">
        <v>200</v>
      </c>
      <c r="B202" s="10">
        <v>23170709436</v>
      </c>
      <c r="C202" s="1" t="str">
        <f t="shared" si="3"/>
        <v>231*****36</v>
      </c>
      <c r="D202" s="1" t="s">
        <v>382</v>
      </c>
      <c r="E202" s="1" t="s">
        <v>383</v>
      </c>
      <c r="F202" s="1">
        <v>306.2285</v>
      </c>
      <c r="G202" s="1">
        <v>185.05641</v>
      </c>
      <c r="H202" s="1">
        <v>500</v>
      </c>
      <c r="I202" s="7" t="s">
        <v>17</v>
      </c>
      <c r="J202" s="7" t="s">
        <v>17</v>
      </c>
      <c r="K202" s="1">
        <v>2054088</v>
      </c>
      <c r="L202" s="1">
        <v>78.89</v>
      </c>
      <c r="M202" s="1">
        <v>0</v>
      </c>
      <c r="N202" s="1">
        <v>0</v>
      </c>
      <c r="O202" s="1">
        <v>250</v>
      </c>
      <c r="P202" s="1">
        <v>264.96854999999999</v>
      </c>
      <c r="Q202" s="5" t="s">
        <v>665</v>
      </c>
    </row>
    <row r="203" spans="1:17" x14ac:dyDescent="0.25">
      <c r="A203" s="7">
        <v>201</v>
      </c>
      <c r="B203" s="10">
        <v>51655699354</v>
      </c>
      <c r="C203" s="1" t="str">
        <f t="shared" si="3"/>
        <v>516*****54</v>
      </c>
      <c r="D203" s="1" t="s">
        <v>72</v>
      </c>
      <c r="E203" s="1" t="s">
        <v>384</v>
      </c>
      <c r="F203" s="1">
        <v>319.05349999999999</v>
      </c>
      <c r="G203" s="1">
        <v>172.74709999999999</v>
      </c>
      <c r="H203" s="1">
        <v>500</v>
      </c>
      <c r="I203" s="7" t="s">
        <v>17</v>
      </c>
      <c r="J203" s="7" t="s">
        <v>17</v>
      </c>
      <c r="K203" s="1">
        <v>2365009</v>
      </c>
      <c r="L203" s="1">
        <v>53.15</v>
      </c>
      <c r="M203" s="1">
        <v>79.903999999999996</v>
      </c>
      <c r="N203" s="1">
        <v>79.904120000000006</v>
      </c>
      <c r="O203" s="1">
        <v>289.95206000000002</v>
      </c>
      <c r="P203" s="1">
        <v>264.88569000000001</v>
      </c>
      <c r="Q203" s="5" t="s">
        <v>666</v>
      </c>
    </row>
    <row r="204" spans="1:17" x14ac:dyDescent="0.25">
      <c r="A204" s="7">
        <v>202</v>
      </c>
      <c r="B204" s="10">
        <v>10012514082</v>
      </c>
      <c r="C204" s="1" t="str">
        <f t="shared" si="3"/>
        <v>100*****82</v>
      </c>
      <c r="D204" s="1" t="s">
        <v>194</v>
      </c>
      <c r="E204" s="1" t="s">
        <v>385</v>
      </c>
      <c r="F204" s="1">
        <v>345.85</v>
      </c>
      <c r="G204" s="1">
        <v>162.52999</v>
      </c>
      <c r="H204" s="1">
        <v>500</v>
      </c>
      <c r="I204" s="7" t="s">
        <v>17</v>
      </c>
      <c r="J204" s="7" t="s">
        <v>17</v>
      </c>
      <c r="K204" s="1">
        <v>2551462</v>
      </c>
      <c r="L204" s="1">
        <v>54.59</v>
      </c>
      <c r="M204" s="1">
        <v>77.757000000000005</v>
      </c>
      <c r="N204" s="1">
        <v>77.757040000000003</v>
      </c>
      <c r="O204" s="1">
        <v>288.87851999999998</v>
      </c>
      <c r="P204" s="1">
        <v>264.86392999999998</v>
      </c>
      <c r="Q204" s="5" t="s">
        <v>667</v>
      </c>
    </row>
    <row r="205" spans="1:17" x14ac:dyDescent="0.25">
      <c r="A205" s="7">
        <v>203</v>
      </c>
      <c r="B205" s="10">
        <v>11108329498</v>
      </c>
      <c r="C205" s="1" t="str">
        <f t="shared" si="3"/>
        <v>111*****98</v>
      </c>
      <c r="D205" s="1" t="s">
        <v>386</v>
      </c>
      <c r="E205" s="1" t="s">
        <v>387</v>
      </c>
      <c r="F205" s="1">
        <v>330.81349999999998</v>
      </c>
      <c r="G205" s="1">
        <v>174.26581999999999</v>
      </c>
      <c r="H205" s="1">
        <v>500</v>
      </c>
      <c r="I205" s="7" t="s">
        <v>17</v>
      </c>
      <c r="J205" s="7" t="s">
        <v>17</v>
      </c>
      <c r="K205" s="1">
        <v>2309745</v>
      </c>
      <c r="L205" s="1">
        <v>72.13</v>
      </c>
      <c r="M205" s="1">
        <v>0</v>
      </c>
      <c r="N205" s="1">
        <v>0</v>
      </c>
      <c r="O205" s="1">
        <v>250</v>
      </c>
      <c r="P205" s="1">
        <v>264.39057000000003</v>
      </c>
      <c r="Q205" s="5" t="s">
        <v>668</v>
      </c>
    </row>
    <row r="206" spans="1:17" x14ac:dyDescent="0.25">
      <c r="A206" s="7">
        <v>204</v>
      </c>
      <c r="B206" s="10">
        <v>19909980320</v>
      </c>
      <c r="C206" s="1" t="str">
        <f t="shared" si="3"/>
        <v>199*****20</v>
      </c>
      <c r="D206" s="1" t="s">
        <v>53</v>
      </c>
      <c r="E206" s="1" t="s">
        <v>388</v>
      </c>
      <c r="F206" s="1">
        <v>284.92700000000002</v>
      </c>
      <c r="G206" s="1">
        <v>168.84778</v>
      </c>
      <c r="H206" s="1">
        <v>750</v>
      </c>
      <c r="I206" s="7" t="s">
        <v>17</v>
      </c>
      <c r="J206" s="7" t="s">
        <v>17</v>
      </c>
      <c r="K206" s="1">
        <v>2463260</v>
      </c>
      <c r="L206" s="1">
        <v>64.31</v>
      </c>
      <c r="M206" s="1">
        <v>0</v>
      </c>
      <c r="N206" s="1">
        <v>0</v>
      </c>
      <c r="O206" s="1">
        <v>375</v>
      </c>
      <c r="P206" s="1">
        <v>264.05774000000002</v>
      </c>
      <c r="Q206" s="5" t="s">
        <v>669</v>
      </c>
    </row>
    <row r="207" spans="1:17" x14ac:dyDescent="0.25">
      <c r="A207" s="7">
        <v>205</v>
      </c>
      <c r="B207" s="10">
        <v>11482462132</v>
      </c>
      <c r="C207" s="1" t="str">
        <f t="shared" si="3"/>
        <v>114*****32</v>
      </c>
      <c r="D207" s="1" t="s">
        <v>389</v>
      </c>
      <c r="E207" s="1" t="s">
        <v>390</v>
      </c>
      <c r="F207" s="1">
        <v>339.10750000000002</v>
      </c>
      <c r="G207" s="1">
        <v>241.12007</v>
      </c>
      <c r="H207" s="1">
        <v>350</v>
      </c>
      <c r="I207" s="7" t="s">
        <v>17</v>
      </c>
      <c r="J207" s="7" t="s">
        <v>17</v>
      </c>
      <c r="K207" s="1">
        <v>990363</v>
      </c>
      <c r="L207" s="1">
        <v>59.01</v>
      </c>
      <c r="M207" s="1">
        <v>71.831999999999994</v>
      </c>
      <c r="N207" s="1">
        <v>71.832440000000005</v>
      </c>
      <c r="O207" s="1">
        <v>210.91622000000001</v>
      </c>
      <c r="P207" s="1">
        <v>263.26109000000002</v>
      </c>
      <c r="Q207" s="5" t="s">
        <v>670</v>
      </c>
    </row>
    <row r="208" spans="1:17" x14ac:dyDescent="0.25">
      <c r="A208" s="7">
        <v>206</v>
      </c>
      <c r="B208" s="10">
        <v>12728219114</v>
      </c>
      <c r="C208" s="1" t="str">
        <f t="shared" si="3"/>
        <v>127*****14</v>
      </c>
      <c r="D208" s="1" t="s">
        <v>391</v>
      </c>
      <c r="E208" s="1" t="s">
        <v>392</v>
      </c>
      <c r="F208" s="1">
        <v>342.8</v>
      </c>
      <c r="G208" s="1">
        <v>210.92107999999999</v>
      </c>
      <c r="H208" s="1">
        <v>750</v>
      </c>
      <c r="I208" s="7" t="s">
        <v>17</v>
      </c>
      <c r="J208" s="7" t="s">
        <v>17</v>
      </c>
      <c r="K208" s="1">
        <v>1488670</v>
      </c>
      <c r="L208" s="1">
        <v>500</v>
      </c>
      <c r="M208" s="1">
        <v>0</v>
      </c>
      <c r="N208" s="1">
        <v>0</v>
      </c>
      <c r="O208" s="1">
        <v>375</v>
      </c>
      <c r="P208" s="1">
        <v>263.23703</v>
      </c>
      <c r="Q208" s="5" t="s">
        <v>671</v>
      </c>
    </row>
    <row r="209" spans="1:17" x14ac:dyDescent="0.25">
      <c r="A209" s="7">
        <v>207</v>
      </c>
      <c r="B209" s="10">
        <v>17860237712</v>
      </c>
      <c r="C209" s="1" t="str">
        <f t="shared" si="3"/>
        <v>178*****12</v>
      </c>
      <c r="D209" s="1" t="s">
        <v>86</v>
      </c>
      <c r="E209" s="1" t="s">
        <v>393</v>
      </c>
      <c r="F209" s="1">
        <v>302.2355</v>
      </c>
      <c r="G209" s="1">
        <v>187.23116999999999</v>
      </c>
      <c r="H209" s="1">
        <v>350</v>
      </c>
      <c r="I209" s="7" t="s">
        <v>17</v>
      </c>
      <c r="J209" s="7" t="s">
        <v>17</v>
      </c>
      <c r="K209" s="1">
        <v>2000074</v>
      </c>
      <c r="L209" s="1">
        <v>42.97</v>
      </c>
      <c r="M209" s="1">
        <v>99.284999999999997</v>
      </c>
      <c r="N209" s="1">
        <v>99.285200000000003</v>
      </c>
      <c r="O209" s="1">
        <v>224.64259999999999</v>
      </c>
      <c r="P209" s="1">
        <v>263.20564999999999</v>
      </c>
      <c r="Q209" s="5" t="s">
        <v>672</v>
      </c>
    </row>
    <row r="210" spans="1:17" x14ac:dyDescent="0.25">
      <c r="A210" s="7">
        <v>208</v>
      </c>
      <c r="B210" s="10">
        <v>62275343282</v>
      </c>
      <c r="C210" s="1" t="str">
        <f t="shared" si="3"/>
        <v>622*****82</v>
      </c>
      <c r="D210" s="1" t="s">
        <v>394</v>
      </c>
      <c r="E210" s="1" t="s">
        <v>395</v>
      </c>
      <c r="F210" s="1">
        <v>342</v>
      </c>
      <c r="G210" s="1">
        <v>195.19547</v>
      </c>
      <c r="H210" s="1">
        <v>100</v>
      </c>
      <c r="I210" s="7" t="s">
        <v>17</v>
      </c>
      <c r="J210" s="7" t="s">
        <v>17</v>
      </c>
      <c r="K210" s="1">
        <v>1783952</v>
      </c>
      <c r="L210" s="1">
        <v>49.27</v>
      </c>
      <c r="M210" s="1">
        <v>86.326999999999998</v>
      </c>
      <c r="N210" s="1">
        <v>86.326909999999998</v>
      </c>
      <c r="O210" s="1">
        <v>93.163460000000001</v>
      </c>
      <c r="P210" s="1">
        <v>263.09609999999998</v>
      </c>
      <c r="Q210" s="5" t="s">
        <v>673</v>
      </c>
    </row>
    <row r="211" spans="1:17" x14ac:dyDescent="0.25">
      <c r="A211" s="7">
        <v>209</v>
      </c>
      <c r="B211" s="10">
        <v>21340127752</v>
      </c>
      <c r="C211" s="1" t="str">
        <f t="shared" si="3"/>
        <v>213*****52</v>
      </c>
      <c r="D211" s="1" t="s">
        <v>396</v>
      </c>
      <c r="E211" s="1" t="s">
        <v>397</v>
      </c>
      <c r="F211" s="1">
        <v>360.83335</v>
      </c>
      <c r="G211" s="1">
        <v>194.22511</v>
      </c>
      <c r="H211" s="1">
        <v>100</v>
      </c>
      <c r="I211" s="7" t="s">
        <v>17</v>
      </c>
      <c r="J211" s="7" t="s">
        <v>17</v>
      </c>
      <c r="K211" s="1">
        <v>1756878</v>
      </c>
      <c r="L211" s="1">
        <v>64.91</v>
      </c>
      <c r="M211" s="1">
        <v>0</v>
      </c>
      <c r="N211" s="1">
        <v>0</v>
      </c>
      <c r="O211" s="1">
        <v>50</v>
      </c>
      <c r="P211" s="1">
        <v>262.45244000000002</v>
      </c>
      <c r="Q211" s="5" t="s">
        <v>674</v>
      </c>
    </row>
    <row r="212" spans="1:17" x14ac:dyDescent="0.25">
      <c r="A212" s="7">
        <v>210</v>
      </c>
      <c r="B212" s="10">
        <v>51859480932</v>
      </c>
      <c r="C212" s="1" t="str">
        <f t="shared" si="3"/>
        <v>518*****32</v>
      </c>
      <c r="D212" s="1" t="s">
        <v>398</v>
      </c>
      <c r="E212" s="1" t="s">
        <v>399</v>
      </c>
      <c r="F212" s="1">
        <v>315.97050000000002</v>
      </c>
      <c r="G212" s="1">
        <v>146.56742</v>
      </c>
      <c r="H212" s="1">
        <v>350</v>
      </c>
      <c r="I212" s="7" t="s">
        <v>17</v>
      </c>
      <c r="J212" s="7" t="s">
        <v>16</v>
      </c>
      <c r="K212" s="1">
        <v>2855944</v>
      </c>
      <c r="L212" s="1">
        <v>82.54</v>
      </c>
      <c r="M212" s="1">
        <v>0</v>
      </c>
      <c r="N212" s="1">
        <v>0</v>
      </c>
      <c r="O212" s="1">
        <v>175</v>
      </c>
      <c r="P212" s="1">
        <v>262.24811999999997</v>
      </c>
      <c r="Q212" s="5" t="s">
        <v>675</v>
      </c>
    </row>
    <row r="213" spans="1:17" x14ac:dyDescent="0.25">
      <c r="A213" s="7">
        <v>211</v>
      </c>
      <c r="B213" s="10">
        <v>45487308492</v>
      </c>
      <c r="C213" s="1" t="str">
        <f t="shared" si="3"/>
        <v>454*****92</v>
      </c>
      <c r="D213" s="1" t="s">
        <v>197</v>
      </c>
      <c r="E213" s="1" t="s">
        <v>400</v>
      </c>
      <c r="F213" s="1">
        <v>328.9</v>
      </c>
      <c r="G213" s="1">
        <v>155.35162</v>
      </c>
      <c r="H213" s="1">
        <v>100</v>
      </c>
      <c r="I213" s="7" t="s">
        <v>17</v>
      </c>
      <c r="J213" s="7" t="s">
        <v>16</v>
      </c>
      <c r="K213" s="1">
        <v>2735811</v>
      </c>
      <c r="L213" s="1">
        <v>56.95</v>
      </c>
      <c r="M213" s="1">
        <v>74.477000000000004</v>
      </c>
      <c r="N213" s="1">
        <v>74.477209999999999</v>
      </c>
      <c r="O213" s="1">
        <v>87.238609999999994</v>
      </c>
      <c r="P213" s="1">
        <v>262.14272999999997</v>
      </c>
      <c r="Q213" s="5" t="s">
        <v>676</v>
      </c>
    </row>
    <row r="214" spans="1:17" x14ac:dyDescent="0.25">
      <c r="A214" s="7">
        <v>212</v>
      </c>
      <c r="B214" s="10">
        <v>11488461924</v>
      </c>
      <c r="C214" s="1" t="str">
        <f t="shared" si="3"/>
        <v>114*****24</v>
      </c>
      <c r="D214" s="1" t="s">
        <v>401</v>
      </c>
      <c r="E214" s="1" t="s">
        <v>388</v>
      </c>
      <c r="F214" s="1">
        <v>295.49</v>
      </c>
      <c r="G214" s="1">
        <v>195.63878</v>
      </c>
      <c r="H214" s="1">
        <v>350</v>
      </c>
      <c r="I214" s="7" t="s">
        <v>17</v>
      </c>
      <c r="J214" s="7" t="s">
        <v>17</v>
      </c>
      <c r="K214" s="1">
        <v>1805372</v>
      </c>
      <c r="L214" s="1">
        <v>63.17</v>
      </c>
      <c r="M214" s="1">
        <v>0</v>
      </c>
      <c r="N214" s="1">
        <v>0</v>
      </c>
      <c r="O214" s="1">
        <v>175</v>
      </c>
      <c r="P214" s="1">
        <v>261.80838999999997</v>
      </c>
      <c r="Q214" s="5" t="s">
        <v>677</v>
      </c>
    </row>
    <row r="215" spans="1:17" x14ac:dyDescent="0.25">
      <c r="A215" s="7">
        <v>213</v>
      </c>
      <c r="B215" s="10">
        <v>13460982182</v>
      </c>
      <c r="C215" s="1" t="str">
        <f t="shared" si="3"/>
        <v>134*****82</v>
      </c>
      <c r="D215" s="1" t="s">
        <v>402</v>
      </c>
      <c r="E215" s="1" t="s">
        <v>403</v>
      </c>
      <c r="F215" s="1">
        <v>313.13299999999998</v>
      </c>
      <c r="G215" s="1">
        <v>202.97378</v>
      </c>
      <c r="H215" s="1">
        <v>100</v>
      </c>
      <c r="I215" s="7" t="s">
        <v>17</v>
      </c>
      <c r="J215" s="7" t="s">
        <v>17</v>
      </c>
      <c r="K215" s="1">
        <v>1647279</v>
      </c>
      <c r="L215" s="1">
        <v>51.17</v>
      </c>
      <c r="M215" s="1">
        <v>83.058000000000007</v>
      </c>
      <c r="N215" s="1">
        <v>83.057599999999994</v>
      </c>
      <c r="O215" s="1">
        <v>91.528800000000004</v>
      </c>
      <c r="P215" s="1">
        <v>261.44153999999997</v>
      </c>
      <c r="Q215" s="5" t="s">
        <v>678</v>
      </c>
    </row>
    <row r="216" spans="1:17" x14ac:dyDescent="0.25">
      <c r="A216" s="7">
        <v>214</v>
      </c>
      <c r="B216" s="10">
        <v>29791530398</v>
      </c>
      <c r="C216" s="1" t="str">
        <f t="shared" si="3"/>
        <v>297*****98</v>
      </c>
      <c r="D216" s="1" t="s">
        <v>404</v>
      </c>
      <c r="E216" s="1" t="s">
        <v>384</v>
      </c>
      <c r="F216" s="1">
        <v>314.33999999999997</v>
      </c>
      <c r="G216" s="1">
        <v>186.05617000000001</v>
      </c>
      <c r="H216" s="1">
        <v>350</v>
      </c>
      <c r="I216" s="7" t="s">
        <v>17</v>
      </c>
      <c r="J216" s="7" t="s">
        <v>17</v>
      </c>
      <c r="K216" s="1">
        <v>2030138</v>
      </c>
      <c r="L216" s="1">
        <v>87.17</v>
      </c>
      <c r="M216" s="1">
        <v>0</v>
      </c>
      <c r="N216" s="1">
        <v>0</v>
      </c>
      <c r="O216" s="1">
        <v>175</v>
      </c>
      <c r="P216" s="1">
        <v>260.77611999999999</v>
      </c>
      <c r="Q216" s="5" t="s">
        <v>679</v>
      </c>
    </row>
    <row r="217" spans="1:17" x14ac:dyDescent="0.25">
      <c r="A217" s="7">
        <v>215</v>
      </c>
      <c r="B217" s="10">
        <v>13883163014</v>
      </c>
      <c r="C217" s="1" t="str">
        <f t="shared" si="3"/>
        <v>138*****14</v>
      </c>
      <c r="D217" s="1" t="s">
        <v>405</v>
      </c>
      <c r="E217" s="1" t="s">
        <v>406</v>
      </c>
      <c r="F217" s="1">
        <v>289.2</v>
      </c>
      <c r="G217" s="1">
        <v>194.94227000000001</v>
      </c>
      <c r="H217" s="1">
        <v>350</v>
      </c>
      <c r="I217" s="7" t="s">
        <v>17</v>
      </c>
      <c r="J217" s="7" t="s">
        <v>17</v>
      </c>
      <c r="K217" s="1">
        <v>1820688</v>
      </c>
      <c r="L217" s="1">
        <v>64.760000000000005</v>
      </c>
      <c r="M217" s="1">
        <v>0</v>
      </c>
      <c r="N217" s="1">
        <v>0</v>
      </c>
      <c r="O217" s="1">
        <v>175</v>
      </c>
      <c r="P217" s="1">
        <v>260.40050000000002</v>
      </c>
      <c r="Q217" s="5" t="s">
        <v>680</v>
      </c>
    </row>
    <row r="218" spans="1:17" x14ac:dyDescent="0.25">
      <c r="A218" s="7">
        <v>216</v>
      </c>
      <c r="B218" s="10">
        <v>45499119642</v>
      </c>
      <c r="C218" s="1" t="str">
        <f t="shared" si="3"/>
        <v>454*****42</v>
      </c>
      <c r="D218" s="1" t="s">
        <v>141</v>
      </c>
      <c r="E218" s="1" t="s">
        <v>38</v>
      </c>
      <c r="F218" s="1">
        <v>259.3175</v>
      </c>
      <c r="G218" s="1">
        <v>220.28631999999999</v>
      </c>
      <c r="H218" s="1">
        <v>100</v>
      </c>
      <c r="I218" s="7" t="s">
        <v>17</v>
      </c>
      <c r="J218" s="7" t="s">
        <v>17</v>
      </c>
      <c r="K218" s="1">
        <v>1317235</v>
      </c>
      <c r="L218" s="1">
        <v>48.51</v>
      </c>
      <c r="M218" s="1">
        <v>87.707999999999998</v>
      </c>
      <c r="N218" s="1">
        <v>87.707849999999993</v>
      </c>
      <c r="O218" s="1">
        <v>93.853930000000005</v>
      </c>
      <c r="P218" s="1">
        <v>260.05596000000003</v>
      </c>
      <c r="Q218" s="5" t="s">
        <v>681</v>
      </c>
    </row>
    <row r="219" spans="1:17" x14ac:dyDescent="0.25">
      <c r="A219" s="7">
        <v>217</v>
      </c>
      <c r="B219" s="10">
        <v>28133479692</v>
      </c>
      <c r="C219" s="1" t="str">
        <f t="shared" si="3"/>
        <v>281*****92</v>
      </c>
      <c r="D219" s="1" t="s">
        <v>407</v>
      </c>
      <c r="E219" s="1" t="s">
        <v>408</v>
      </c>
      <c r="F219" s="1">
        <v>287.75349999999997</v>
      </c>
      <c r="G219" s="1">
        <v>180.69825</v>
      </c>
      <c r="H219" s="1">
        <v>500</v>
      </c>
      <c r="I219" s="7" t="s">
        <v>17</v>
      </c>
      <c r="J219" s="7" t="s">
        <v>17</v>
      </c>
      <c r="K219" s="1">
        <v>2162340</v>
      </c>
      <c r="L219" s="1">
        <v>70.16</v>
      </c>
      <c r="M219" s="1">
        <v>0</v>
      </c>
      <c r="N219" s="1">
        <v>0</v>
      </c>
      <c r="O219" s="1">
        <v>250</v>
      </c>
      <c r="P219" s="1">
        <v>259.79273000000001</v>
      </c>
      <c r="Q219" s="5" t="s">
        <v>682</v>
      </c>
    </row>
    <row r="220" spans="1:17" x14ac:dyDescent="0.25">
      <c r="A220" s="7">
        <v>218</v>
      </c>
      <c r="B220" s="10">
        <v>20044176622</v>
      </c>
      <c r="C220" s="1" t="str">
        <f t="shared" si="3"/>
        <v>200*****22</v>
      </c>
      <c r="D220" s="1" t="s">
        <v>409</v>
      </c>
      <c r="E220" s="1" t="s">
        <v>410</v>
      </c>
      <c r="F220" s="1">
        <v>308.77050000000003</v>
      </c>
      <c r="G220" s="1">
        <v>194.81717</v>
      </c>
      <c r="H220" s="1">
        <v>250</v>
      </c>
      <c r="I220" s="7" t="s">
        <v>17</v>
      </c>
      <c r="J220" s="7" t="s">
        <v>17</v>
      </c>
      <c r="K220" s="1">
        <v>1823290</v>
      </c>
      <c r="L220" s="1">
        <v>80.180000000000007</v>
      </c>
      <c r="M220" s="1">
        <v>0</v>
      </c>
      <c r="N220" s="1">
        <v>0</v>
      </c>
      <c r="O220" s="1">
        <v>125</v>
      </c>
      <c r="P220" s="1">
        <v>259.71366</v>
      </c>
      <c r="Q220" s="5" t="s">
        <v>683</v>
      </c>
    </row>
    <row r="221" spans="1:17" x14ac:dyDescent="0.25">
      <c r="A221" s="7">
        <v>219</v>
      </c>
      <c r="B221" s="10">
        <v>11188471674</v>
      </c>
      <c r="C221" s="1" t="str">
        <f t="shared" si="3"/>
        <v>111*****74</v>
      </c>
      <c r="D221" s="1" t="s">
        <v>411</v>
      </c>
      <c r="E221" s="1" t="s">
        <v>87</v>
      </c>
      <c r="F221" s="1">
        <v>313.25</v>
      </c>
      <c r="G221" s="1">
        <v>179.03353999999999</v>
      </c>
      <c r="H221" s="1">
        <v>1000</v>
      </c>
      <c r="I221" s="7" t="s">
        <v>17</v>
      </c>
      <c r="J221" s="7" t="s">
        <v>17</v>
      </c>
      <c r="K221" s="1">
        <v>2205438</v>
      </c>
      <c r="L221" s="1">
        <v>53.22</v>
      </c>
      <c r="M221" s="1">
        <v>79.796999999999997</v>
      </c>
      <c r="N221" s="1">
        <v>79.79701</v>
      </c>
      <c r="O221" s="1">
        <v>539.89850999999999</v>
      </c>
      <c r="P221" s="1">
        <v>259.62679000000003</v>
      </c>
      <c r="Q221" s="5" t="s">
        <v>684</v>
      </c>
    </row>
    <row r="222" spans="1:17" x14ac:dyDescent="0.25">
      <c r="A222" s="7">
        <v>220</v>
      </c>
      <c r="B222" s="10">
        <v>10141475148</v>
      </c>
      <c r="C222" s="1" t="str">
        <f t="shared" si="3"/>
        <v>101*****48</v>
      </c>
      <c r="D222" s="1" t="s">
        <v>192</v>
      </c>
      <c r="E222" s="1" t="s">
        <v>412</v>
      </c>
      <c r="F222" s="1">
        <v>289.83999999999997</v>
      </c>
      <c r="G222" s="1">
        <v>214.50175999999999</v>
      </c>
      <c r="H222" s="1">
        <v>100</v>
      </c>
      <c r="I222" s="7" t="s">
        <v>17</v>
      </c>
      <c r="J222" s="7" t="s">
        <v>17</v>
      </c>
      <c r="K222" s="1">
        <v>1421348</v>
      </c>
      <c r="L222" s="1">
        <v>61.95</v>
      </c>
      <c r="M222" s="1">
        <v>0</v>
      </c>
      <c r="N222" s="1">
        <v>0</v>
      </c>
      <c r="O222" s="1">
        <v>50</v>
      </c>
      <c r="P222" s="1">
        <v>259.22408999999999</v>
      </c>
      <c r="Q222" s="5" t="s">
        <v>685</v>
      </c>
    </row>
    <row r="223" spans="1:17" x14ac:dyDescent="0.25">
      <c r="A223" s="7">
        <v>221</v>
      </c>
      <c r="B223" s="10">
        <v>13673956932</v>
      </c>
      <c r="C223" s="1" t="str">
        <f t="shared" si="3"/>
        <v>136*****32</v>
      </c>
      <c r="D223" s="1" t="s">
        <v>413</v>
      </c>
      <c r="E223" s="1" t="s">
        <v>414</v>
      </c>
      <c r="F223" s="1">
        <v>299.22649999999999</v>
      </c>
      <c r="G223" s="1">
        <v>179.84439</v>
      </c>
      <c r="H223" s="1">
        <v>350</v>
      </c>
      <c r="I223" s="7" t="s">
        <v>17</v>
      </c>
      <c r="J223" s="7" t="s">
        <v>17</v>
      </c>
      <c r="K223" s="1">
        <v>2183546</v>
      </c>
      <c r="L223" s="1">
        <v>59.83</v>
      </c>
      <c r="M223" s="1">
        <v>70.831000000000003</v>
      </c>
      <c r="N223" s="1">
        <v>70.831209999999999</v>
      </c>
      <c r="O223" s="1">
        <v>210.41560000000001</v>
      </c>
      <c r="P223" s="1">
        <v>258.20969000000002</v>
      </c>
      <c r="Q223" s="5" t="s">
        <v>686</v>
      </c>
    </row>
    <row r="224" spans="1:17" x14ac:dyDescent="0.25">
      <c r="A224" s="7">
        <v>222</v>
      </c>
      <c r="B224" s="10">
        <v>21898906328</v>
      </c>
      <c r="C224" s="1" t="str">
        <f t="shared" si="3"/>
        <v>218*****28</v>
      </c>
      <c r="D224" s="1" t="s">
        <v>415</v>
      </c>
      <c r="E224" s="1" t="s">
        <v>416</v>
      </c>
      <c r="F224" s="1">
        <v>307.13499999999999</v>
      </c>
      <c r="G224" s="1">
        <v>173.82131999999999</v>
      </c>
      <c r="H224" s="1">
        <v>350</v>
      </c>
      <c r="I224" s="7" t="s">
        <v>17</v>
      </c>
      <c r="J224" s="7" t="s">
        <v>17</v>
      </c>
      <c r="K224" s="1">
        <v>2338968</v>
      </c>
      <c r="L224" s="1">
        <v>47.6</v>
      </c>
      <c r="M224" s="1">
        <v>89.421000000000006</v>
      </c>
      <c r="N224" s="1">
        <v>89.420599999999993</v>
      </c>
      <c r="O224" s="1">
        <v>219.71029999999999</v>
      </c>
      <c r="P224" s="1">
        <v>257.62562000000003</v>
      </c>
      <c r="Q224" s="5" t="s">
        <v>687</v>
      </c>
    </row>
    <row r="225" spans="1:17" x14ac:dyDescent="0.25">
      <c r="A225" s="7">
        <v>223</v>
      </c>
      <c r="B225" s="10">
        <v>11887436660</v>
      </c>
      <c r="C225" s="1" t="str">
        <f t="shared" si="3"/>
        <v>118*****60</v>
      </c>
      <c r="D225" s="1" t="s">
        <v>417</v>
      </c>
      <c r="E225" s="1" t="s">
        <v>418</v>
      </c>
      <c r="F225" s="1">
        <v>318.35399999999998</v>
      </c>
      <c r="G225" s="1">
        <v>162.71467000000001</v>
      </c>
      <c r="H225" s="1">
        <v>500</v>
      </c>
      <c r="I225" s="7" t="s">
        <v>17</v>
      </c>
      <c r="J225" s="7" t="s">
        <v>17</v>
      </c>
      <c r="K225" s="1">
        <v>2610383</v>
      </c>
      <c r="L225" s="1">
        <v>60.89</v>
      </c>
      <c r="M225" s="1">
        <v>0</v>
      </c>
      <c r="N225" s="1">
        <v>0</v>
      </c>
      <c r="O225" s="1">
        <v>250</v>
      </c>
      <c r="P225" s="1">
        <v>257.02460000000002</v>
      </c>
      <c r="Q225" s="5" t="s">
        <v>688</v>
      </c>
    </row>
    <row r="226" spans="1:17" x14ac:dyDescent="0.25">
      <c r="A226" s="7">
        <v>224</v>
      </c>
      <c r="B226" s="10">
        <v>39322200416</v>
      </c>
      <c r="C226" s="1" t="str">
        <f t="shared" si="3"/>
        <v>393*****16</v>
      </c>
      <c r="D226" s="1" t="s">
        <v>419</v>
      </c>
      <c r="E226" s="1" t="s">
        <v>420</v>
      </c>
      <c r="F226" s="1">
        <v>321.3</v>
      </c>
      <c r="G226" s="1">
        <v>167.98783</v>
      </c>
      <c r="H226" s="1">
        <v>350</v>
      </c>
      <c r="I226" s="7" t="s">
        <v>17</v>
      </c>
      <c r="J226" s="7" t="s">
        <v>17</v>
      </c>
      <c r="K226" s="1">
        <v>2486764</v>
      </c>
      <c r="L226" s="1">
        <v>59.07</v>
      </c>
      <c r="M226" s="1">
        <v>71.757999999999996</v>
      </c>
      <c r="N226" s="1">
        <v>71.758219999999994</v>
      </c>
      <c r="O226" s="1">
        <v>210.87911</v>
      </c>
      <c r="P226" s="1">
        <v>256.75243999999998</v>
      </c>
      <c r="Q226" s="5" t="s">
        <v>689</v>
      </c>
    </row>
    <row r="227" spans="1:17" x14ac:dyDescent="0.25">
      <c r="A227" s="7">
        <v>225</v>
      </c>
      <c r="B227" s="10">
        <v>44380950722</v>
      </c>
      <c r="C227" s="1" t="str">
        <f t="shared" si="3"/>
        <v>443*****22</v>
      </c>
      <c r="D227" s="1" t="s">
        <v>421</v>
      </c>
      <c r="E227" s="1" t="s">
        <v>422</v>
      </c>
      <c r="F227" s="1">
        <v>287.3</v>
      </c>
      <c r="G227" s="1">
        <v>166.41332</v>
      </c>
      <c r="H227" s="1">
        <v>500</v>
      </c>
      <c r="I227" s="7" t="s">
        <v>17</v>
      </c>
      <c r="J227" s="7" t="s">
        <v>17</v>
      </c>
      <c r="K227" s="1">
        <v>2524961</v>
      </c>
      <c r="L227" s="1">
        <v>52.01</v>
      </c>
      <c r="M227" s="1">
        <v>81.69</v>
      </c>
      <c r="N227" s="1">
        <v>81.689859999999996</v>
      </c>
      <c r="O227" s="1">
        <v>290.84492999999998</v>
      </c>
      <c r="P227" s="1">
        <v>256.58244999999999</v>
      </c>
      <c r="Q227" s="5" t="s">
        <v>690</v>
      </c>
    </row>
    <row r="228" spans="1:17" x14ac:dyDescent="0.25">
      <c r="A228" s="7">
        <v>226</v>
      </c>
      <c r="B228" s="10">
        <v>10450505482</v>
      </c>
      <c r="C228" s="1" t="str">
        <f t="shared" si="3"/>
        <v>104*****82</v>
      </c>
      <c r="D228" s="1" t="s">
        <v>423</v>
      </c>
      <c r="E228" s="1" t="s">
        <v>424</v>
      </c>
      <c r="F228" s="1">
        <v>280.3</v>
      </c>
      <c r="G228" s="1">
        <v>174.74791999999999</v>
      </c>
      <c r="H228" s="1">
        <v>500</v>
      </c>
      <c r="I228" s="7" t="s">
        <v>17</v>
      </c>
      <c r="J228" s="7" t="s">
        <v>17</v>
      </c>
      <c r="K228" s="1">
        <v>2316216</v>
      </c>
      <c r="L228" s="1">
        <v>63.85</v>
      </c>
      <c r="M228" s="1">
        <v>0</v>
      </c>
      <c r="N228" s="1">
        <v>0</v>
      </c>
      <c r="O228" s="1">
        <v>250</v>
      </c>
      <c r="P228" s="1">
        <v>255.81817000000001</v>
      </c>
      <c r="Q228" s="5" t="s">
        <v>691</v>
      </c>
    </row>
    <row r="229" spans="1:17" x14ac:dyDescent="0.25">
      <c r="A229" s="7">
        <v>227</v>
      </c>
      <c r="B229" s="10">
        <v>14849936420</v>
      </c>
      <c r="C229" s="1" t="str">
        <f t="shared" si="3"/>
        <v>148*****20</v>
      </c>
      <c r="D229" s="1" t="s">
        <v>425</v>
      </c>
      <c r="E229" s="1" t="s">
        <v>345</v>
      </c>
      <c r="F229" s="1">
        <v>297.911</v>
      </c>
      <c r="G229" s="1">
        <v>173.02041</v>
      </c>
      <c r="H229" s="1">
        <v>350</v>
      </c>
      <c r="I229" s="7" t="s">
        <v>17</v>
      </c>
      <c r="J229" s="7" t="s">
        <v>17</v>
      </c>
      <c r="K229" s="1">
        <v>2357977</v>
      </c>
      <c r="L229" s="1">
        <v>57.55</v>
      </c>
      <c r="M229" s="1">
        <v>73.686999999999998</v>
      </c>
      <c r="N229" s="1">
        <v>73.686999999999998</v>
      </c>
      <c r="O229" s="1">
        <v>211.84350000000001</v>
      </c>
      <c r="P229" s="1">
        <v>255.02525</v>
      </c>
      <c r="Q229" s="5" t="s">
        <v>692</v>
      </c>
    </row>
    <row r="230" spans="1:17" x14ac:dyDescent="0.25">
      <c r="A230" s="7">
        <v>228</v>
      </c>
      <c r="B230" s="10">
        <v>10406285130</v>
      </c>
      <c r="C230" s="1" t="str">
        <f t="shared" si="3"/>
        <v>104*****30</v>
      </c>
      <c r="D230" s="1" t="s">
        <v>426</v>
      </c>
      <c r="E230" s="1" t="s">
        <v>256</v>
      </c>
      <c r="F230" s="1">
        <v>321.51900000000001</v>
      </c>
      <c r="G230" s="1">
        <v>183.5684</v>
      </c>
      <c r="H230" s="1">
        <v>100</v>
      </c>
      <c r="I230" s="7" t="s">
        <v>17</v>
      </c>
      <c r="J230" s="7" t="s">
        <v>17</v>
      </c>
      <c r="K230" s="1">
        <v>2090252</v>
      </c>
      <c r="L230" s="1">
        <v>50.26</v>
      </c>
      <c r="M230" s="1">
        <v>84.591999999999999</v>
      </c>
      <c r="N230" s="1">
        <v>84.59196</v>
      </c>
      <c r="O230" s="1">
        <v>92.29598</v>
      </c>
      <c r="P230" s="1">
        <v>254.2302</v>
      </c>
      <c r="Q230" s="5" t="s">
        <v>693</v>
      </c>
    </row>
    <row r="231" spans="1:17" x14ac:dyDescent="0.25">
      <c r="A231" s="7">
        <v>229</v>
      </c>
      <c r="B231" s="10">
        <v>28157478800</v>
      </c>
      <c r="C231" s="1" t="str">
        <f t="shared" si="3"/>
        <v>281*****00</v>
      </c>
      <c r="D231" s="1" t="s">
        <v>427</v>
      </c>
      <c r="E231" s="1" t="s">
        <v>428</v>
      </c>
      <c r="F231" s="1">
        <v>293.8725</v>
      </c>
      <c r="G231" s="1">
        <v>164.48437999999999</v>
      </c>
      <c r="H231" s="1">
        <v>500</v>
      </c>
      <c r="I231" s="7" t="s">
        <v>17</v>
      </c>
      <c r="J231" s="7" t="s">
        <v>17</v>
      </c>
      <c r="K231" s="1">
        <v>2569557</v>
      </c>
      <c r="L231" s="1">
        <v>60.51</v>
      </c>
      <c r="M231" s="1">
        <v>0</v>
      </c>
      <c r="N231" s="1">
        <v>0</v>
      </c>
      <c r="O231" s="1">
        <v>250</v>
      </c>
      <c r="P231" s="1">
        <v>253.56119000000001</v>
      </c>
      <c r="Q231" s="5" t="s">
        <v>694</v>
      </c>
    </row>
    <row r="232" spans="1:17" x14ac:dyDescent="0.25">
      <c r="A232" s="7">
        <v>230</v>
      </c>
      <c r="B232" s="10">
        <v>24469029174</v>
      </c>
      <c r="C232" s="1" t="str">
        <f t="shared" si="3"/>
        <v>244*****74</v>
      </c>
      <c r="D232" s="1" t="s">
        <v>24</v>
      </c>
      <c r="E232" s="1" t="s">
        <v>429</v>
      </c>
      <c r="F232" s="1">
        <v>351.005</v>
      </c>
      <c r="G232" s="1">
        <v>200.04597999999999</v>
      </c>
      <c r="H232" s="1">
        <v>500</v>
      </c>
      <c r="I232" s="7" t="s">
        <v>17</v>
      </c>
      <c r="J232" s="7" t="s">
        <v>17</v>
      </c>
      <c r="K232" s="1">
        <v>1710055</v>
      </c>
      <c r="L232" s="1">
        <v>42.97</v>
      </c>
      <c r="M232" s="1">
        <v>99.284999999999997</v>
      </c>
      <c r="N232" s="1">
        <v>99.285200000000003</v>
      </c>
      <c r="O232" s="1">
        <v>299.64260000000002</v>
      </c>
      <c r="P232" s="1">
        <v>252.97450000000001</v>
      </c>
      <c r="Q232" s="5" t="s">
        <v>695</v>
      </c>
    </row>
    <row r="233" spans="1:17" x14ac:dyDescent="0.25">
      <c r="A233" s="7">
        <v>231</v>
      </c>
      <c r="B233" s="10">
        <v>17248269830</v>
      </c>
      <c r="C233" s="1" t="str">
        <f t="shared" si="3"/>
        <v>172*****30</v>
      </c>
      <c r="D233" s="1" t="s">
        <v>318</v>
      </c>
      <c r="E233" s="1" t="s">
        <v>430</v>
      </c>
      <c r="F233" s="1">
        <v>293.10000000000002</v>
      </c>
      <c r="G233" s="1">
        <v>167.68888999999999</v>
      </c>
      <c r="H233" s="1">
        <v>350</v>
      </c>
      <c r="I233" s="7" t="s">
        <v>17</v>
      </c>
      <c r="J233" s="7" t="s">
        <v>17</v>
      </c>
      <c r="K233" s="1">
        <v>2494818</v>
      </c>
      <c r="L233" s="1">
        <v>58.84</v>
      </c>
      <c r="M233" s="1">
        <v>72.043999999999997</v>
      </c>
      <c r="N233" s="1">
        <v>72.043570000000003</v>
      </c>
      <c r="O233" s="1">
        <v>211.02178000000001</v>
      </c>
      <c r="P233" s="1">
        <v>251.72263000000001</v>
      </c>
      <c r="Q233" s="5" t="s">
        <v>696</v>
      </c>
    </row>
    <row r="234" spans="1:17" x14ac:dyDescent="0.25">
      <c r="A234" s="7">
        <v>232</v>
      </c>
      <c r="B234" s="10">
        <v>12295430028</v>
      </c>
      <c r="C234" s="1" t="str">
        <f t="shared" si="3"/>
        <v>122*****28</v>
      </c>
      <c r="D234" s="1" t="s">
        <v>431</v>
      </c>
      <c r="E234" s="1" t="s">
        <v>432</v>
      </c>
      <c r="F234" s="1">
        <v>306.66665</v>
      </c>
      <c r="G234" s="1">
        <v>190.20420999999999</v>
      </c>
      <c r="H234" s="1">
        <v>100</v>
      </c>
      <c r="I234" s="7" t="s">
        <v>17</v>
      </c>
      <c r="J234" s="7" t="s">
        <v>17</v>
      </c>
      <c r="K234" s="1">
        <v>1930125</v>
      </c>
      <c r="L234" s="1">
        <v>62.33</v>
      </c>
      <c r="M234" s="1">
        <v>0</v>
      </c>
      <c r="N234" s="1">
        <v>0</v>
      </c>
      <c r="O234" s="1">
        <v>50</v>
      </c>
      <c r="P234" s="1">
        <v>251.21803</v>
      </c>
      <c r="Q234" s="5" t="s">
        <v>697</v>
      </c>
    </row>
    <row r="235" spans="1:17" x14ac:dyDescent="0.25">
      <c r="A235" s="7">
        <v>233</v>
      </c>
      <c r="B235" s="10">
        <v>51178724892</v>
      </c>
      <c r="C235" s="1" t="str">
        <f t="shared" si="3"/>
        <v>511*****92</v>
      </c>
      <c r="D235" s="1" t="s">
        <v>433</v>
      </c>
      <c r="E235" s="1" t="s">
        <v>434</v>
      </c>
      <c r="F235" s="1">
        <v>304.19099999999997</v>
      </c>
      <c r="G235" s="1">
        <v>181.62630999999999</v>
      </c>
      <c r="H235" s="1">
        <v>100</v>
      </c>
      <c r="I235" s="7" t="s">
        <v>17</v>
      </c>
      <c r="J235" s="7" t="s">
        <v>17</v>
      </c>
      <c r="K235" s="1">
        <v>2140159</v>
      </c>
      <c r="L235" s="1">
        <v>53.07</v>
      </c>
      <c r="M235" s="1">
        <v>80.027000000000001</v>
      </c>
      <c r="N235" s="1">
        <v>80.026889999999995</v>
      </c>
      <c r="O235" s="1">
        <v>90.013440000000003</v>
      </c>
      <c r="P235" s="1">
        <v>250.15694999999999</v>
      </c>
      <c r="Q235" s="5" t="s">
        <v>698</v>
      </c>
    </row>
    <row r="236" spans="1:17" x14ac:dyDescent="0.25">
      <c r="A236" s="7">
        <v>234</v>
      </c>
      <c r="B236" s="10">
        <v>10601536754</v>
      </c>
      <c r="C236" s="1" t="str">
        <f t="shared" si="3"/>
        <v>106*****54</v>
      </c>
      <c r="D236" s="1" t="s">
        <v>435</v>
      </c>
      <c r="E236" s="1" t="s">
        <v>436</v>
      </c>
      <c r="F236" s="1">
        <v>255.45</v>
      </c>
      <c r="G236" s="1">
        <v>184.97570999999999</v>
      </c>
      <c r="H236" s="1">
        <v>350</v>
      </c>
      <c r="I236" s="7" t="s">
        <v>17</v>
      </c>
      <c r="J236" s="7" t="s">
        <v>17</v>
      </c>
      <c r="K236" s="1">
        <v>2055926</v>
      </c>
      <c r="L236" s="1">
        <v>61.27</v>
      </c>
      <c r="M236" s="1">
        <v>0</v>
      </c>
      <c r="N236" s="1">
        <v>0</v>
      </c>
      <c r="O236" s="1">
        <v>175</v>
      </c>
      <c r="P236" s="1">
        <v>250.04304999999999</v>
      </c>
      <c r="Q236" s="5" t="s">
        <v>699</v>
      </c>
    </row>
    <row r="237" spans="1:17" x14ac:dyDescent="0.25">
      <c r="A237" s="7">
        <v>235</v>
      </c>
      <c r="B237" s="10">
        <v>11299433844</v>
      </c>
      <c r="C237" s="1" t="str">
        <f t="shared" si="3"/>
        <v>112*****44</v>
      </c>
      <c r="D237" s="1" t="s">
        <v>437</v>
      </c>
      <c r="E237" s="1" t="s">
        <v>262</v>
      </c>
      <c r="F237" s="1">
        <v>283.86649999999997</v>
      </c>
      <c r="G237" s="1">
        <v>173.52502999999999</v>
      </c>
      <c r="H237" s="1">
        <v>350</v>
      </c>
      <c r="I237" s="7" t="s">
        <v>17</v>
      </c>
      <c r="J237" s="7" t="s">
        <v>17</v>
      </c>
      <c r="K237" s="1">
        <v>2345989</v>
      </c>
      <c r="L237" s="1">
        <v>500</v>
      </c>
      <c r="M237" s="1">
        <v>0</v>
      </c>
      <c r="N237" s="1">
        <v>0</v>
      </c>
      <c r="O237" s="1">
        <v>175</v>
      </c>
      <c r="P237" s="1">
        <v>249.83472</v>
      </c>
      <c r="Q237" s="5" t="s">
        <v>700</v>
      </c>
    </row>
    <row r="238" spans="1:17" x14ac:dyDescent="0.25">
      <c r="A238" s="7">
        <v>236</v>
      </c>
      <c r="B238" s="10">
        <v>14191371580</v>
      </c>
      <c r="C238" s="1" t="str">
        <f t="shared" si="3"/>
        <v>141*****80</v>
      </c>
      <c r="D238" s="1" t="s">
        <v>426</v>
      </c>
      <c r="E238" s="1" t="s">
        <v>241</v>
      </c>
      <c r="F238" s="1">
        <v>349.55</v>
      </c>
      <c r="G238" s="1">
        <v>215.41828000000001</v>
      </c>
      <c r="H238" s="1">
        <v>350</v>
      </c>
      <c r="I238" s="7" t="s">
        <v>17</v>
      </c>
      <c r="J238" s="7" t="s">
        <v>17</v>
      </c>
      <c r="K238" s="1">
        <v>1404513</v>
      </c>
      <c r="L238" s="1">
        <v>63.55</v>
      </c>
      <c r="M238" s="1">
        <v>0</v>
      </c>
      <c r="N238" s="1">
        <v>0</v>
      </c>
      <c r="O238" s="1">
        <v>175</v>
      </c>
      <c r="P238" s="1">
        <v>249.70475999999999</v>
      </c>
      <c r="Q238" s="5" t="s">
        <v>701</v>
      </c>
    </row>
    <row r="239" spans="1:17" x14ac:dyDescent="0.25">
      <c r="A239" s="7">
        <v>237</v>
      </c>
      <c r="B239" s="10">
        <v>42265554508</v>
      </c>
      <c r="C239" s="1" t="str">
        <f t="shared" si="3"/>
        <v>422*****08</v>
      </c>
      <c r="D239" s="1" t="s">
        <v>438</v>
      </c>
      <c r="E239" s="1" t="s">
        <v>439</v>
      </c>
      <c r="F239" s="1">
        <v>300.04750000000001</v>
      </c>
      <c r="G239" s="1">
        <v>141.20321999999999</v>
      </c>
      <c r="H239" s="1">
        <v>100</v>
      </c>
      <c r="I239" s="7" t="s">
        <v>17</v>
      </c>
      <c r="J239" s="7" t="s">
        <v>16</v>
      </c>
      <c r="K239" s="1">
        <v>2888568</v>
      </c>
      <c r="L239" s="1">
        <v>49.27</v>
      </c>
      <c r="M239" s="1">
        <v>86.326999999999998</v>
      </c>
      <c r="N239" s="1">
        <v>86.326909999999998</v>
      </c>
      <c r="O239" s="1">
        <v>93.163460000000001</v>
      </c>
      <c r="P239" s="1">
        <v>249.5027</v>
      </c>
      <c r="Q239" s="5" t="s">
        <v>702</v>
      </c>
    </row>
    <row r="240" spans="1:17" x14ac:dyDescent="0.25">
      <c r="A240" s="7">
        <v>238</v>
      </c>
      <c r="B240" s="10">
        <v>11842450038</v>
      </c>
      <c r="C240" s="1" t="str">
        <f t="shared" si="3"/>
        <v>118*****38</v>
      </c>
      <c r="D240" s="1" t="s">
        <v>440</v>
      </c>
      <c r="E240" s="1" t="s">
        <v>441</v>
      </c>
      <c r="F240" s="1">
        <v>363.36700000000002</v>
      </c>
      <c r="G240" s="1">
        <v>204.44626</v>
      </c>
      <c r="H240" s="1">
        <v>350</v>
      </c>
      <c r="I240" s="7" t="s">
        <v>17</v>
      </c>
      <c r="J240" s="7" t="s">
        <v>17</v>
      </c>
      <c r="K240" s="1">
        <v>1616948</v>
      </c>
      <c r="L240" s="1">
        <v>93.78</v>
      </c>
      <c r="M240" s="1">
        <v>0</v>
      </c>
      <c r="N240" s="1">
        <v>0</v>
      </c>
      <c r="O240" s="1">
        <v>175</v>
      </c>
      <c r="P240" s="1">
        <v>245.96942999999999</v>
      </c>
      <c r="Q240" s="5" t="s">
        <v>703</v>
      </c>
    </row>
    <row r="241" spans="1:17" x14ac:dyDescent="0.25">
      <c r="A241" s="7">
        <v>239</v>
      </c>
      <c r="B241" s="10">
        <v>39955312074</v>
      </c>
      <c r="C241" s="1" t="str">
        <f t="shared" si="3"/>
        <v>399*****74</v>
      </c>
      <c r="D241" s="1" t="s">
        <v>74</v>
      </c>
      <c r="E241" s="1" t="s">
        <v>442</v>
      </c>
      <c r="F241" s="1">
        <v>344.55</v>
      </c>
      <c r="G241" s="1">
        <v>206.95747</v>
      </c>
      <c r="H241" s="1">
        <v>350</v>
      </c>
      <c r="I241" s="7" t="s">
        <v>17</v>
      </c>
      <c r="J241" s="7" t="s">
        <v>17</v>
      </c>
      <c r="K241" s="1">
        <v>1566109</v>
      </c>
      <c r="L241" s="1">
        <v>66.97</v>
      </c>
      <c r="M241" s="1">
        <v>0</v>
      </c>
      <c r="N241" s="1">
        <v>0</v>
      </c>
      <c r="O241" s="1">
        <v>175</v>
      </c>
      <c r="P241" s="1">
        <v>245.46239</v>
      </c>
      <c r="Q241" s="5" t="s">
        <v>704</v>
      </c>
    </row>
    <row r="242" spans="1:17" x14ac:dyDescent="0.25">
      <c r="A242" s="7">
        <v>240</v>
      </c>
      <c r="B242" s="10">
        <v>22591865974</v>
      </c>
      <c r="C242" s="1" t="str">
        <f t="shared" si="3"/>
        <v>225*****74</v>
      </c>
      <c r="D242" s="1" t="s">
        <v>443</v>
      </c>
      <c r="E242" s="1" t="s">
        <v>444</v>
      </c>
      <c r="F242" s="1">
        <v>358.95</v>
      </c>
      <c r="G242" s="1">
        <v>196.67034000000001</v>
      </c>
      <c r="H242" s="1">
        <v>350</v>
      </c>
      <c r="I242" s="7" t="s">
        <v>17</v>
      </c>
      <c r="J242" s="7" t="s">
        <v>17</v>
      </c>
      <c r="K242" s="1">
        <v>1783070</v>
      </c>
      <c r="L242" s="1">
        <v>53.14</v>
      </c>
      <c r="M242" s="1">
        <v>79.918999999999997</v>
      </c>
      <c r="N242" s="1">
        <v>79.919449999999998</v>
      </c>
      <c r="O242" s="1">
        <v>214.95972</v>
      </c>
      <c r="P242" s="1">
        <v>245.31138999999999</v>
      </c>
      <c r="Q242" s="5" t="s">
        <v>705</v>
      </c>
    </row>
    <row r="243" spans="1:17" x14ac:dyDescent="0.25">
      <c r="A243" s="7">
        <v>241</v>
      </c>
      <c r="B243" s="10">
        <v>41419086148</v>
      </c>
      <c r="C243" s="1" t="str">
        <f t="shared" si="3"/>
        <v>414*****48</v>
      </c>
      <c r="D243" s="1" t="s">
        <v>445</v>
      </c>
      <c r="E243" s="1" t="s">
        <v>446</v>
      </c>
      <c r="F243" s="1">
        <v>298.54050000000001</v>
      </c>
      <c r="G243" s="1">
        <v>171.16088999999999</v>
      </c>
      <c r="H243" s="1">
        <v>100</v>
      </c>
      <c r="I243" s="7" t="s">
        <v>17</v>
      </c>
      <c r="J243" s="7" t="s">
        <v>17</v>
      </c>
      <c r="K243" s="1">
        <v>2408736</v>
      </c>
      <c r="L243" s="1">
        <v>47.53</v>
      </c>
      <c r="M243" s="1">
        <v>89.555000000000007</v>
      </c>
      <c r="N243" s="1">
        <v>89.555130000000005</v>
      </c>
      <c r="O243" s="1">
        <v>94.777559999999994</v>
      </c>
      <c r="P243" s="1">
        <v>244.84887000000001</v>
      </c>
      <c r="Q243" s="5" t="s">
        <v>706</v>
      </c>
    </row>
    <row r="244" spans="1:17" x14ac:dyDescent="0.25">
      <c r="A244" s="7">
        <v>242</v>
      </c>
      <c r="B244" s="10">
        <v>39290107786</v>
      </c>
      <c r="C244" s="1" t="str">
        <f t="shared" si="3"/>
        <v>392*****86</v>
      </c>
      <c r="D244" s="1" t="s">
        <v>447</v>
      </c>
      <c r="E244" s="1" t="s">
        <v>38</v>
      </c>
      <c r="F244" s="1">
        <v>306.63299999999998</v>
      </c>
      <c r="G244" s="1">
        <v>171.86125000000001</v>
      </c>
      <c r="H244" s="1">
        <v>100</v>
      </c>
      <c r="I244" s="7" t="s">
        <v>17</v>
      </c>
      <c r="J244" s="7" t="s">
        <v>17</v>
      </c>
      <c r="K244" s="1">
        <v>2389767</v>
      </c>
      <c r="L244" s="1">
        <v>96.81</v>
      </c>
      <c r="M244" s="1">
        <v>0</v>
      </c>
      <c r="N244" s="1">
        <v>0</v>
      </c>
      <c r="O244" s="1">
        <v>50</v>
      </c>
      <c r="P244" s="1">
        <v>242.95785000000001</v>
      </c>
      <c r="Q244" s="5" t="s">
        <v>707</v>
      </c>
    </row>
    <row r="245" spans="1:17" x14ac:dyDescent="0.25">
      <c r="A245" s="7">
        <v>243</v>
      </c>
      <c r="B245" s="10">
        <v>38416831116</v>
      </c>
      <c r="C245" s="1" t="str">
        <f t="shared" si="3"/>
        <v>384*****16</v>
      </c>
      <c r="D245" s="1" t="s">
        <v>448</v>
      </c>
      <c r="E245" s="1" t="s">
        <v>88</v>
      </c>
      <c r="F245" s="1">
        <v>322.39999999999998</v>
      </c>
      <c r="G245" s="1">
        <v>164.55555000000001</v>
      </c>
      <c r="H245" s="1">
        <v>100</v>
      </c>
      <c r="I245" s="7" t="s">
        <v>17</v>
      </c>
      <c r="J245" s="7" t="s">
        <v>17</v>
      </c>
      <c r="K245" s="1">
        <v>2567893</v>
      </c>
      <c r="L245" s="1">
        <v>81.17</v>
      </c>
      <c r="M245" s="1">
        <v>0</v>
      </c>
      <c r="N245" s="1">
        <v>0</v>
      </c>
      <c r="O245" s="1">
        <v>50</v>
      </c>
      <c r="P245" s="1">
        <v>242.41373999999999</v>
      </c>
      <c r="Q245" s="5" t="s">
        <v>708</v>
      </c>
    </row>
    <row r="246" spans="1:17" x14ac:dyDescent="0.25">
      <c r="A246" s="7">
        <v>244</v>
      </c>
      <c r="B246" s="10">
        <v>25510793440</v>
      </c>
      <c r="C246" s="1" t="str">
        <f t="shared" si="3"/>
        <v>255*****40</v>
      </c>
      <c r="D246" s="1" t="s">
        <v>449</v>
      </c>
      <c r="E246" s="1" t="s">
        <v>450</v>
      </c>
      <c r="F246" s="1">
        <v>282.20749999999998</v>
      </c>
      <c r="G246" s="1">
        <v>206.23482000000001</v>
      </c>
      <c r="H246" s="1">
        <v>250</v>
      </c>
      <c r="I246" s="7" t="s">
        <v>17</v>
      </c>
      <c r="J246" s="7" t="s">
        <v>17</v>
      </c>
      <c r="K246" s="1">
        <v>1580143</v>
      </c>
      <c r="L246" s="1">
        <v>50.26</v>
      </c>
      <c r="M246" s="1">
        <v>84.591999999999999</v>
      </c>
      <c r="N246" s="1">
        <v>84.59196</v>
      </c>
      <c r="O246" s="1">
        <v>167.29597999999999</v>
      </c>
      <c r="P246" s="1">
        <v>239.09155999999999</v>
      </c>
      <c r="Q246" s="5" t="s">
        <v>709</v>
      </c>
    </row>
    <row r="247" spans="1:17" x14ac:dyDescent="0.25">
      <c r="A247" s="7">
        <v>245</v>
      </c>
      <c r="B247" s="10">
        <v>12046439256</v>
      </c>
      <c r="C247" s="1" t="str">
        <f t="shared" si="3"/>
        <v>120*****56</v>
      </c>
      <c r="D247" s="1" t="s">
        <v>451</v>
      </c>
      <c r="E247" s="1" t="s">
        <v>452</v>
      </c>
      <c r="F247" s="1">
        <v>324.85000000000002</v>
      </c>
      <c r="G247" s="1">
        <v>181.22132999999999</v>
      </c>
      <c r="H247" s="1">
        <v>500</v>
      </c>
      <c r="I247" s="7" t="s">
        <v>17</v>
      </c>
      <c r="J247" s="7" t="s">
        <v>17</v>
      </c>
      <c r="K247" s="1">
        <v>2149844</v>
      </c>
      <c r="L247" s="1">
        <v>61.42</v>
      </c>
      <c r="M247" s="1">
        <v>0</v>
      </c>
      <c r="N247" s="1">
        <v>0</v>
      </c>
      <c r="O247" s="1">
        <v>250</v>
      </c>
      <c r="P247" s="1">
        <v>238.22094999999999</v>
      </c>
      <c r="Q247" s="5" t="s">
        <v>710</v>
      </c>
    </row>
    <row r="248" spans="1:17" x14ac:dyDescent="0.25">
      <c r="A248" s="7">
        <v>246</v>
      </c>
      <c r="B248" s="10">
        <v>15536913632</v>
      </c>
      <c r="C248" s="1" t="str">
        <f t="shared" si="3"/>
        <v>155*****32</v>
      </c>
      <c r="D248" s="1" t="s">
        <v>453</v>
      </c>
      <c r="E248" s="1" t="s">
        <v>454</v>
      </c>
      <c r="F248" s="1">
        <v>280</v>
      </c>
      <c r="G248" s="1">
        <v>165.04168000000001</v>
      </c>
      <c r="H248" s="1">
        <v>100</v>
      </c>
      <c r="I248" s="7" t="s">
        <v>17</v>
      </c>
      <c r="J248" s="7" t="s">
        <v>17</v>
      </c>
      <c r="K248" s="1">
        <v>2555853</v>
      </c>
      <c r="L248" s="1">
        <v>75.47</v>
      </c>
      <c r="M248" s="1">
        <v>0</v>
      </c>
      <c r="N248" s="1">
        <v>0</v>
      </c>
      <c r="O248" s="1">
        <v>50</v>
      </c>
      <c r="P248" s="1">
        <v>235.25489999999999</v>
      </c>
      <c r="Q248" s="5" t="s">
        <v>711</v>
      </c>
    </row>
    <row r="249" spans="1:17" x14ac:dyDescent="0.25">
      <c r="A249" s="7">
        <v>247</v>
      </c>
      <c r="B249" s="10">
        <v>15926116292</v>
      </c>
      <c r="C249" s="1" t="str">
        <f t="shared" si="3"/>
        <v>159*****92</v>
      </c>
      <c r="D249" s="1" t="s">
        <v>455</v>
      </c>
      <c r="E249" s="1" t="s">
        <v>456</v>
      </c>
      <c r="F249" s="1">
        <v>310.51100000000002</v>
      </c>
      <c r="G249" s="1">
        <v>202.56614999999999</v>
      </c>
      <c r="H249" s="1">
        <v>100</v>
      </c>
      <c r="I249" s="7" t="s">
        <v>17</v>
      </c>
      <c r="J249" s="7" t="s">
        <v>17</v>
      </c>
      <c r="K249" s="1">
        <v>1655754</v>
      </c>
      <c r="L249" s="1">
        <v>52.08</v>
      </c>
      <c r="M249" s="1">
        <v>81.578000000000003</v>
      </c>
      <c r="N249" s="1">
        <v>81.577920000000006</v>
      </c>
      <c r="O249" s="1">
        <v>90.788960000000003</v>
      </c>
      <c r="P249" s="1">
        <v>233.7277</v>
      </c>
      <c r="Q249" s="5" t="s">
        <v>712</v>
      </c>
    </row>
    <row r="250" spans="1:17" x14ac:dyDescent="0.25">
      <c r="A250" s="7">
        <v>248</v>
      </c>
      <c r="B250" s="10">
        <v>35308458208</v>
      </c>
      <c r="C250" s="1" t="str">
        <f t="shared" si="3"/>
        <v>353*****08</v>
      </c>
      <c r="D250" s="1" t="s">
        <v>457</v>
      </c>
      <c r="E250" s="1" t="s">
        <v>458</v>
      </c>
      <c r="F250" s="1">
        <v>313.95</v>
      </c>
      <c r="G250" s="1">
        <v>175.56789000000001</v>
      </c>
      <c r="H250" s="1">
        <v>350</v>
      </c>
      <c r="I250" s="7" t="s">
        <v>17</v>
      </c>
      <c r="J250" s="7" t="s">
        <v>17</v>
      </c>
      <c r="K250" s="1">
        <v>2293893</v>
      </c>
      <c r="L250" s="1">
        <v>50.72</v>
      </c>
      <c r="M250" s="1">
        <v>83.808999999999997</v>
      </c>
      <c r="N250" s="1">
        <v>83.809330000000003</v>
      </c>
      <c r="O250" s="1">
        <v>216.90467000000001</v>
      </c>
      <c r="P250" s="1">
        <v>232.05726999999999</v>
      </c>
      <c r="Q250" s="5" t="s">
        <v>713</v>
      </c>
    </row>
    <row r="251" spans="1:17" x14ac:dyDescent="0.25">
      <c r="A251" s="7">
        <v>249</v>
      </c>
      <c r="B251" s="10">
        <v>22321085856</v>
      </c>
      <c r="C251" s="1" t="str">
        <f t="shared" si="3"/>
        <v>223*****56</v>
      </c>
      <c r="D251" s="1" t="s">
        <v>459</v>
      </c>
      <c r="E251" s="1" t="s">
        <v>460</v>
      </c>
      <c r="F251" s="1">
        <v>340.35</v>
      </c>
      <c r="G251" s="1">
        <v>172.86920000000001</v>
      </c>
      <c r="H251" s="1">
        <v>350</v>
      </c>
      <c r="I251" s="7" t="s">
        <v>17</v>
      </c>
      <c r="J251" s="7" t="s">
        <v>17</v>
      </c>
      <c r="K251" s="1">
        <v>2362277</v>
      </c>
      <c r="L251" s="1">
        <v>80.709999999999994</v>
      </c>
      <c r="M251" s="1">
        <v>0</v>
      </c>
      <c r="N251" s="1">
        <v>0</v>
      </c>
      <c r="O251" s="1">
        <v>175</v>
      </c>
      <c r="P251" s="1">
        <v>229.75727000000001</v>
      </c>
      <c r="Q251" s="5" t="s">
        <v>714</v>
      </c>
    </row>
    <row r="252" spans="1:17" x14ac:dyDescent="0.25">
      <c r="A252" s="7">
        <v>250</v>
      </c>
      <c r="B252" s="10">
        <v>68503130938</v>
      </c>
      <c r="C252" s="1" t="str">
        <f t="shared" si="3"/>
        <v>685*****38</v>
      </c>
      <c r="D252" s="1" t="s">
        <v>461</v>
      </c>
      <c r="E252" s="1" t="s">
        <v>217</v>
      </c>
      <c r="F252" s="1">
        <v>298.64999999999998</v>
      </c>
      <c r="G252" s="1">
        <v>169.51972000000001</v>
      </c>
      <c r="H252" s="1">
        <v>350</v>
      </c>
      <c r="I252" s="7" t="s">
        <v>17</v>
      </c>
      <c r="J252" s="7" t="s">
        <v>17</v>
      </c>
      <c r="K252" s="1">
        <v>2446873</v>
      </c>
      <c r="L252" s="1">
        <v>60.06</v>
      </c>
      <c r="M252" s="1">
        <v>0</v>
      </c>
      <c r="N252" s="1">
        <v>0</v>
      </c>
      <c r="O252" s="1">
        <v>175</v>
      </c>
      <c r="P252" s="1">
        <v>224.62210999999999</v>
      </c>
      <c r="Q252" s="5" t="s">
        <v>715</v>
      </c>
    </row>
    <row r="253" spans="1:17" x14ac:dyDescent="0.25">
      <c r="A253" s="7">
        <v>251</v>
      </c>
      <c r="B253" s="10">
        <v>15640318996</v>
      </c>
      <c r="C253" s="1" t="str">
        <f t="shared" si="3"/>
        <v>156*****96</v>
      </c>
      <c r="D253" s="1" t="s">
        <v>462</v>
      </c>
      <c r="E253" s="1" t="s">
        <v>463</v>
      </c>
      <c r="F253" s="1">
        <v>331.15</v>
      </c>
      <c r="G253" s="1">
        <v>180.28831</v>
      </c>
      <c r="H253" s="1">
        <v>100</v>
      </c>
      <c r="I253" s="7" t="s">
        <v>17</v>
      </c>
      <c r="J253" s="7" t="s">
        <v>17</v>
      </c>
      <c r="K253" s="1">
        <v>2172199</v>
      </c>
      <c r="L253" s="1">
        <v>60.81</v>
      </c>
      <c r="M253" s="1">
        <v>0</v>
      </c>
      <c r="N253" s="1">
        <v>0</v>
      </c>
      <c r="O253" s="1">
        <v>50</v>
      </c>
      <c r="P253" s="1">
        <v>222.20593</v>
      </c>
      <c r="Q253" s="5" t="s">
        <v>716</v>
      </c>
    </row>
    <row r="254" spans="1:17" x14ac:dyDescent="0.25">
      <c r="A254" s="7">
        <v>252</v>
      </c>
      <c r="B254" s="10">
        <v>27206519204</v>
      </c>
      <c r="C254" s="1" t="str">
        <f t="shared" si="3"/>
        <v>272*****04</v>
      </c>
      <c r="D254" s="1" t="s">
        <v>464</v>
      </c>
      <c r="E254" s="1" t="s">
        <v>465</v>
      </c>
      <c r="F254" s="1">
        <v>291.05900000000003</v>
      </c>
      <c r="G254" s="1">
        <v>184.14076</v>
      </c>
      <c r="H254" s="1">
        <v>100</v>
      </c>
      <c r="I254" s="7" t="s">
        <v>17</v>
      </c>
      <c r="J254" s="7" t="s">
        <v>17</v>
      </c>
      <c r="K254" s="1">
        <v>2075623</v>
      </c>
      <c r="L254" s="1">
        <v>64.459999999999994</v>
      </c>
      <c r="M254" s="1">
        <v>0</v>
      </c>
      <c r="N254" s="1">
        <v>0</v>
      </c>
      <c r="O254" s="1">
        <v>50</v>
      </c>
      <c r="P254" s="1">
        <v>220.45161999999999</v>
      </c>
      <c r="Q254" s="5" t="s">
        <v>717</v>
      </c>
    </row>
  </sheetData>
  <sortState ref="B2:R271">
    <sortCondition descending="1" ref="P1"/>
  </sortState>
  <mergeCells count="1">
    <mergeCell ref="C1:Q1"/>
  </mergeCells>
  <pageMargins left="0.7" right="0.7" top="0.75" bottom="0.75" header="0.3" footer="0.3"/>
  <pageSetup paperSize="9" scale="51" orientation="portrait" horizontalDpi="0" verticalDpi="0" r:id="rId1"/>
  <colBreaks count="1" manualBreakCount="1">
    <brk id="17" min="1" max="2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Normal="100" workbookViewId="0">
      <selection sqref="A1:O1"/>
    </sheetView>
  </sheetViews>
  <sheetFormatPr defaultRowHeight="15" x14ac:dyDescent="0.25"/>
  <cols>
    <col min="1" max="1" width="4.85546875" customWidth="1"/>
    <col min="2" max="2" width="0.85546875" style="9" hidden="1" customWidth="1"/>
    <col min="3" max="3" width="15.5703125" customWidth="1"/>
    <col min="4" max="4" width="11" customWidth="1"/>
    <col min="5" max="5" width="10" customWidth="1"/>
    <col min="6" max="7" width="11" bestFit="1" customWidth="1"/>
    <col min="8" max="8" width="6.140625" customWidth="1"/>
    <col min="9" max="9" width="7.42578125" customWidth="1"/>
    <col min="10" max="11" width="8.7109375" customWidth="1"/>
    <col min="12" max="12" width="10" customWidth="1"/>
    <col min="13" max="13" width="7.85546875" customWidth="1"/>
    <col min="14" max="14" width="11" bestFit="1" customWidth="1"/>
  </cols>
  <sheetData>
    <row r="1" spans="1:15" ht="51.75" customHeight="1" x14ac:dyDescent="0.3">
      <c r="A1" s="14" t="s">
        <v>718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45" customHeight="1" x14ac:dyDescent="0.25">
      <c r="A2" s="1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466</v>
      </c>
    </row>
    <row r="3" spans="1:15" ht="35.1" customHeight="1" x14ac:dyDescent="0.25">
      <c r="A3" s="1">
        <v>1</v>
      </c>
      <c r="B3" s="10">
        <v>11185469476</v>
      </c>
      <c r="C3" s="1" t="str">
        <f t="shared" ref="C3:C20" si="0">LEFT(B3,3)&amp;REPT("*",5)&amp;RIGHT(B3,2)</f>
        <v>111*****76</v>
      </c>
      <c r="D3" s="1" t="s">
        <v>45</v>
      </c>
      <c r="E3" s="1" t="s">
        <v>46</v>
      </c>
      <c r="F3" s="1">
        <v>439.16665</v>
      </c>
      <c r="G3" s="1">
        <v>311.98876000000001</v>
      </c>
      <c r="H3" s="1">
        <v>350</v>
      </c>
      <c r="I3" s="1">
        <v>319057</v>
      </c>
      <c r="J3" s="1">
        <v>62.86</v>
      </c>
      <c r="K3" s="1">
        <v>0</v>
      </c>
      <c r="L3" s="1">
        <v>0</v>
      </c>
      <c r="M3" s="1">
        <v>175</v>
      </c>
      <c r="N3" s="1">
        <v>339.16561999999999</v>
      </c>
      <c r="O3" s="5" t="s">
        <v>468</v>
      </c>
    </row>
    <row r="4" spans="1:15" ht="35.1" customHeight="1" x14ac:dyDescent="0.25">
      <c r="A4" s="1">
        <v>2</v>
      </c>
      <c r="B4" s="10">
        <v>40772056584</v>
      </c>
      <c r="C4" s="1" t="str">
        <f t="shared" si="0"/>
        <v>407*****84</v>
      </c>
      <c r="D4" s="1" t="s">
        <v>47</v>
      </c>
      <c r="E4" s="1" t="s">
        <v>48</v>
      </c>
      <c r="F4" s="1">
        <v>414.8365</v>
      </c>
      <c r="G4" s="1">
        <v>265.40625999999997</v>
      </c>
      <c r="H4" s="1">
        <v>350</v>
      </c>
      <c r="I4" s="1">
        <v>649087</v>
      </c>
      <c r="J4" s="1">
        <v>76.91</v>
      </c>
      <c r="K4" s="1">
        <v>0</v>
      </c>
      <c r="L4" s="1">
        <v>0</v>
      </c>
      <c r="M4" s="1">
        <v>175</v>
      </c>
      <c r="N4" s="1">
        <v>338.86023999999998</v>
      </c>
      <c r="O4" s="5" t="s">
        <v>469</v>
      </c>
    </row>
    <row r="5" spans="1:15" ht="35.1" customHeight="1" x14ac:dyDescent="0.25">
      <c r="A5" s="1">
        <v>3</v>
      </c>
      <c r="B5" s="10">
        <v>17941235170</v>
      </c>
      <c r="C5" s="1" t="str">
        <f t="shared" si="0"/>
        <v>179*****70</v>
      </c>
      <c r="D5" s="1" t="s">
        <v>57</v>
      </c>
      <c r="E5" s="1" t="s">
        <v>58</v>
      </c>
      <c r="F5" s="1">
        <v>450.62799999999999</v>
      </c>
      <c r="G5" s="1">
        <v>308.70123999999998</v>
      </c>
      <c r="H5" s="1">
        <v>100</v>
      </c>
      <c r="I5" s="1">
        <v>328098</v>
      </c>
      <c r="J5" s="1">
        <v>43.88</v>
      </c>
      <c r="K5" s="1">
        <v>97.177999999999997</v>
      </c>
      <c r="L5" s="1">
        <v>97.178169999999994</v>
      </c>
      <c r="M5" s="1">
        <v>98.589089999999999</v>
      </c>
      <c r="N5" s="1">
        <v>333.5129</v>
      </c>
      <c r="O5" s="5" t="s">
        <v>470</v>
      </c>
    </row>
    <row r="6" spans="1:15" ht="35.1" customHeight="1" x14ac:dyDescent="0.25">
      <c r="A6" s="1">
        <v>4</v>
      </c>
      <c r="B6" s="10">
        <v>10024499582</v>
      </c>
      <c r="C6" s="1" t="str">
        <f t="shared" si="0"/>
        <v>100*****82</v>
      </c>
      <c r="D6" s="1" t="s">
        <v>64</v>
      </c>
      <c r="E6" s="1" t="s">
        <v>65</v>
      </c>
      <c r="F6" s="1">
        <v>479.16665</v>
      </c>
      <c r="G6" s="1">
        <v>271.24061</v>
      </c>
      <c r="H6" s="1">
        <v>350</v>
      </c>
      <c r="I6" s="1">
        <v>535690</v>
      </c>
      <c r="J6" s="1">
        <v>93.93</v>
      </c>
      <c r="K6" s="1">
        <v>0</v>
      </c>
      <c r="L6" s="1">
        <v>0</v>
      </c>
      <c r="M6" s="1">
        <v>175</v>
      </c>
      <c r="N6" s="1">
        <v>327.78895</v>
      </c>
      <c r="O6" s="5" t="s">
        <v>471</v>
      </c>
    </row>
    <row r="7" spans="1:15" ht="35.1" customHeight="1" x14ac:dyDescent="0.25">
      <c r="A7" s="1">
        <v>5</v>
      </c>
      <c r="B7" s="10">
        <v>16324150406</v>
      </c>
      <c r="C7" s="1" t="str">
        <f t="shared" si="0"/>
        <v>163*****06</v>
      </c>
      <c r="D7" s="1" t="s">
        <v>68</v>
      </c>
      <c r="E7" s="1" t="s">
        <v>69</v>
      </c>
      <c r="F7" s="1">
        <v>340.83335</v>
      </c>
      <c r="G7" s="1">
        <v>281.79865000000001</v>
      </c>
      <c r="H7" s="1">
        <v>750</v>
      </c>
      <c r="I7" s="1">
        <v>538677</v>
      </c>
      <c r="J7" s="1">
        <v>79.569999999999993</v>
      </c>
      <c r="K7" s="1">
        <v>0</v>
      </c>
      <c r="L7" s="1">
        <v>0</v>
      </c>
      <c r="M7" s="1">
        <v>375</v>
      </c>
      <c r="N7" s="1">
        <v>324.61333999999999</v>
      </c>
      <c r="O7" s="5" t="s">
        <v>472</v>
      </c>
    </row>
    <row r="8" spans="1:15" ht="35.1" customHeight="1" x14ac:dyDescent="0.25">
      <c r="A8" s="1">
        <v>6</v>
      </c>
      <c r="B8" s="10">
        <v>59686135148</v>
      </c>
      <c r="C8" s="1" t="str">
        <f t="shared" si="0"/>
        <v>596*****48</v>
      </c>
      <c r="D8" s="1" t="s">
        <v>74</v>
      </c>
      <c r="E8" s="1" t="s">
        <v>75</v>
      </c>
      <c r="F8" s="1">
        <v>292.3</v>
      </c>
      <c r="G8" s="1">
        <v>271.68837000000002</v>
      </c>
      <c r="H8" s="1">
        <v>1000</v>
      </c>
      <c r="I8" s="1">
        <v>629612</v>
      </c>
      <c r="J8" s="1">
        <v>79.95</v>
      </c>
      <c r="K8" s="1">
        <v>0</v>
      </c>
      <c r="L8" s="1">
        <v>0</v>
      </c>
      <c r="M8" s="1">
        <v>500</v>
      </c>
      <c r="N8" s="1">
        <v>321.70845000000003</v>
      </c>
      <c r="O8" s="5" t="s">
        <v>473</v>
      </c>
    </row>
    <row r="9" spans="1:15" ht="35.1" customHeight="1" x14ac:dyDescent="0.25">
      <c r="A9" s="1">
        <v>7</v>
      </c>
      <c r="B9" s="10">
        <v>17677243838</v>
      </c>
      <c r="C9" s="1" t="str">
        <f t="shared" si="0"/>
        <v>176*****38</v>
      </c>
      <c r="D9" s="1" t="s">
        <v>72</v>
      </c>
      <c r="E9" s="1" t="s">
        <v>88</v>
      </c>
      <c r="F9" s="1">
        <v>385.76299999999998</v>
      </c>
      <c r="G9" s="1">
        <v>273.70030000000003</v>
      </c>
      <c r="H9" s="1">
        <v>500</v>
      </c>
      <c r="I9" s="1">
        <v>606409</v>
      </c>
      <c r="J9" s="1">
        <v>67.27</v>
      </c>
      <c r="K9" s="1">
        <v>0</v>
      </c>
      <c r="L9" s="1">
        <v>0</v>
      </c>
      <c r="M9" s="1">
        <v>250</v>
      </c>
      <c r="N9" s="1">
        <v>318.69729999999998</v>
      </c>
      <c r="O9" s="5" t="s">
        <v>474</v>
      </c>
    </row>
    <row r="10" spans="1:15" ht="35.1" customHeight="1" x14ac:dyDescent="0.25">
      <c r="A10" s="1">
        <v>8</v>
      </c>
      <c r="B10" s="10">
        <v>17509261214</v>
      </c>
      <c r="C10" s="1" t="str">
        <f t="shared" si="0"/>
        <v>175*****14</v>
      </c>
      <c r="D10" s="1" t="s">
        <v>89</v>
      </c>
      <c r="E10" s="1" t="s">
        <v>90</v>
      </c>
      <c r="F10" s="1">
        <v>365.43799999999999</v>
      </c>
      <c r="G10" s="1">
        <v>274.51657</v>
      </c>
      <c r="H10" s="1">
        <v>500</v>
      </c>
      <c r="I10" s="1">
        <v>602749</v>
      </c>
      <c r="J10" s="1">
        <v>59.98</v>
      </c>
      <c r="K10" s="1">
        <v>70.650999999999996</v>
      </c>
      <c r="L10" s="1">
        <v>70.651070000000004</v>
      </c>
      <c r="M10" s="1">
        <v>285.32553000000001</v>
      </c>
      <c r="N10" s="1">
        <v>318.37941999999998</v>
      </c>
      <c r="O10" s="5" t="s">
        <v>475</v>
      </c>
    </row>
    <row r="11" spans="1:15" ht="35.1" customHeight="1" x14ac:dyDescent="0.25">
      <c r="A11" s="1">
        <v>9</v>
      </c>
      <c r="B11" s="10">
        <v>12461220828</v>
      </c>
      <c r="C11" s="1" t="str">
        <f t="shared" si="0"/>
        <v>124*****28</v>
      </c>
      <c r="D11" s="1" t="s">
        <v>95</v>
      </c>
      <c r="E11" s="1" t="s">
        <v>96</v>
      </c>
      <c r="F11" s="1">
        <v>430</v>
      </c>
      <c r="G11" s="1">
        <v>265.66340000000002</v>
      </c>
      <c r="H11" s="1">
        <v>350</v>
      </c>
      <c r="I11" s="1">
        <v>630270</v>
      </c>
      <c r="J11" s="1">
        <v>88.91</v>
      </c>
      <c r="K11" s="1">
        <v>0</v>
      </c>
      <c r="L11" s="1">
        <v>0</v>
      </c>
      <c r="M11" s="1">
        <v>175</v>
      </c>
      <c r="N11" s="1">
        <v>316.72421000000003</v>
      </c>
      <c r="O11" s="5" t="s">
        <v>476</v>
      </c>
    </row>
    <row r="12" spans="1:15" ht="35.1" customHeight="1" x14ac:dyDescent="0.25">
      <c r="A12" s="1">
        <v>10</v>
      </c>
      <c r="B12" s="10">
        <v>40069790634</v>
      </c>
      <c r="C12" s="1" t="str">
        <f t="shared" si="0"/>
        <v>400*****34</v>
      </c>
      <c r="D12" s="1" t="s">
        <v>101</v>
      </c>
      <c r="E12" s="1" t="s">
        <v>102</v>
      </c>
      <c r="F12" s="1">
        <v>384.173</v>
      </c>
      <c r="G12" s="1">
        <v>260.60327999999998</v>
      </c>
      <c r="H12" s="1">
        <v>500</v>
      </c>
      <c r="I12" s="1">
        <v>730253</v>
      </c>
      <c r="J12" s="1">
        <v>58.16</v>
      </c>
      <c r="K12" s="1">
        <v>72.900999999999996</v>
      </c>
      <c r="L12" s="1">
        <v>72.900630000000007</v>
      </c>
      <c r="M12" s="1">
        <v>286.45031</v>
      </c>
      <c r="N12" s="1">
        <v>315.46911999999998</v>
      </c>
      <c r="O12" s="5" t="s">
        <v>477</v>
      </c>
    </row>
    <row r="13" spans="1:15" ht="35.1" customHeight="1" x14ac:dyDescent="0.25">
      <c r="A13" s="1">
        <v>11</v>
      </c>
      <c r="B13" s="10">
        <v>10156495360</v>
      </c>
      <c r="C13" s="1" t="str">
        <f t="shared" si="0"/>
        <v>101*****60</v>
      </c>
      <c r="D13" s="1" t="s">
        <v>114</v>
      </c>
      <c r="E13" s="1" t="s">
        <v>115</v>
      </c>
      <c r="F13" s="1">
        <v>369.2</v>
      </c>
      <c r="G13" s="1">
        <v>268.55302</v>
      </c>
      <c r="H13" s="1">
        <v>500</v>
      </c>
      <c r="I13" s="1">
        <v>660511</v>
      </c>
      <c r="J13" s="1">
        <v>61.2</v>
      </c>
      <c r="K13" s="1">
        <v>0</v>
      </c>
      <c r="L13" s="1">
        <v>0</v>
      </c>
      <c r="M13" s="1">
        <v>250</v>
      </c>
      <c r="N13" s="1">
        <v>313.49905999999999</v>
      </c>
      <c r="O13" s="5" t="s">
        <v>478</v>
      </c>
    </row>
    <row r="14" spans="1:15" ht="35.1" customHeight="1" x14ac:dyDescent="0.25">
      <c r="A14" s="1">
        <v>12</v>
      </c>
      <c r="B14" s="10">
        <v>23299033764</v>
      </c>
      <c r="C14" s="1" t="str">
        <f t="shared" si="0"/>
        <v>232*****64</v>
      </c>
      <c r="D14" s="1" t="s">
        <v>125</v>
      </c>
      <c r="E14" s="1" t="s">
        <v>126</v>
      </c>
      <c r="F14" s="1">
        <v>370.59100000000001</v>
      </c>
      <c r="G14" s="1">
        <v>265.53190999999998</v>
      </c>
      <c r="H14" s="1">
        <v>350</v>
      </c>
      <c r="I14" s="1">
        <v>691647</v>
      </c>
      <c r="J14" s="1">
        <v>53.53</v>
      </c>
      <c r="K14" s="1">
        <v>79.325999999999993</v>
      </c>
      <c r="L14" s="1">
        <v>79.326099999999997</v>
      </c>
      <c r="M14" s="1">
        <v>214.66305</v>
      </c>
      <c r="N14" s="1">
        <v>309.52933000000002</v>
      </c>
      <c r="O14" s="5" t="s">
        <v>479</v>
      </c>
    </row>
    <row r="15" spans="1:15" ht="35.1" customHeight="1" x14ac:dyDescent="0.25">
      <c r="A15" s="1">
        <v>13</v>
      </c>
      <c r="B15" s="10">
        <v>10102514824</v>
      </c>
      <c r="C15" s="1" t="str">
        <f t="shared" si="0"/>
        <v>101*****24</v>
      </c>
      <c r="D15" s="1" t="s">
        <v>128</v>
      </c>
      <c r="E15" s="1" t="s">
        <v>129</v>
      </c>
      <c r="F15" s="1">
        <v>411.73750000000001</v>
      </c>
      <c r="G15" s="1">
        <v>265.36043999999998</v>
      </c>
      <c r="H15" s="1">
        <v>250</v>
      </c>
      <c r="I15" s="1">
        <v>653076</v>
      </c>
      <c r="J15" s="1">
        <v>66.739999999999995</v>
      </c>
      <c r="K15" s="1">
        <v>0</v>
      </c>
      <c r="L15" s="1">
        <v>0</v>
      </c>
      <c r="M15" s="1">
        <v>125</v>
      </c>
      <c r="N15" s="1">
        <v>309.37439000000001</v>
      </c>
      <c r="O15" s="5" t="s">
        <v>480</v>
      </c>
    </row>
    <row r="16" spans="1:15" ht="35.1" customHeight="1" x14ac:dyDescent="0.25">
      <c r="A16" s="1">
        <v>14</v>
      </c>
      <c r="B16" s="10">
        <v>10106456328</v>
      </c>
      <c r="C16" s="1" t="str">
        <f t="shared" si="0"/>
        <v>101*****28</v>
      </c>
      <c r="D16" s="1" t="s">
        <v>145</v>
      </c>
      <c r="E16" s="1" t="s">
        <v>146</v>
      </c>
      <c r="F16" s="1">
        <v>386.745</v>
      </c>
      <c r="G16" s="1">
        <v>257.00698999999997</v>
      </c>
      <c r="H16" s="1">
        <v>350</v>
      </c>
      <c r="I16" s="1">
        <v>764347</v>
      </c>
      <c r="J16" s="1">
        <v>62.03</v>
      </c>
      <c r="K16" s="1">
        <v>0</v>
      </c>
      <c r="L16" s="1">
        <v>0</v>
      </c>
      <c r="M16" s="1">
        <v>175</v>
      </c>
      <c r="N16" s="1">
        <v>305.30246</v>
      </c>
      <c r="O16" s="5" t="s">
        <v>481</v>
      </c>
    </row>
    <row r="17" spans="1:15" ht="35.1" customHeight="1" x14ac:dyDescent="0.25">
      <c r="A17" s="1">
        <v>15</v>
      </c>
      <c r="B17" s="10">
        <v>10184308038</v>
      </c>
      <c r="C17" s="1" t="str">
        <f t="shared" si="0"/>
        <v>101*****38</v>
      </c>
      <c r="D17" s="1" t="s">
        <v>149</v>
      </c>
      <c r="E17" s="1" t="s">
        <v>136</v>
      </c>
      <c r="F17" s="1">
        <v>414.71800000000002</v>
      </c>
      <c r="G17" s="1">
        <v>259.41843</v>
      </c>
      <c r="H17" s="1">
        <v>100</v>
      </c>
      <c r="I17" s="1">
        <v>705625</v>
      </c>
      <c r="J17" s="1">
        <v>56.26</v>
      </c>
      <c r="K17" s="1">
        <v>75.406999999999996</v>
      </c>
      <c r="L17" s="1">
        <v>75.407169999999994</v>
      </c>
      <c r="M17" s="1">
        <v>87.703580000000002</v>
      </c>
      <c r="N17" s="1">
        <v>304.20866000000001</v>
      </c>
      <c r="O17" s="5" t="s">
        <v>482</v>
      </c>
    </row>
    <row r="18" spans="1:15" ht="35.1" customHeight="1" x14ac:dyDescent="0.25">
      <c r="A18" s="1">
        <v>16</v>
      </c>
      <c r="B18" s="10">
        <v>13720387696</v>
      </c>
      <c r="C18" s="1" t="str">
        <f t="shared" si="0"/>
        <v>137*****96</v>
      </c>
      <c r="D18" s="1" t="s">
        <v>32</v>
      </c>
      <c r="E18" s="1" t="s">
        <v>171</v>
      </c>
      <c r="F18" s="1">
        <v>404.36649999999997</v>
      </c>
      <c r="G18" s="1">
        <v>255.81453999999999</v>
      </c>
      <c r="H18" s="1">
        <v>100</v>
      </c>
      <c r="I18" s="1">
        <v>754670</v>
      </c>
      <c r="J18" s="1">
        <v>50.56</v>
      </c>
      <c r="K18" s="1">
        <v>84.08</v>
      </c>
      <c r="L18" s="1">
        <v>84.079899999999995</v>
      </c>
      <c r="M18" s="1">
        <v>92.039950000000005</v>
      </c>
      <c r="N18" s="1">
        <v>301.13576999999998</v>
      </c>
      <c r="O18" s="5" t="s">
        <v>483</v>
      </c>
    </row>
    <row r="19" spans="1:15" ht="35.1" customHeight="1" x14ac:dyDescent="0.25">
      <c r="A19" s="1">
        <v>17</v>
      </c>
      <c r="B19" s="10">
        <v>10330500552</v>
      </c>
      <c r="C19" s="1" t="str">
        <f t="shared" si="0"/>
        <v>103*****52</v>
      </c>
      <c r="D19" s="1" t="s">
        <v>50</v>
      </c>
      <c r="E19" s="1" t="s">
        <v>176</v>
      </c>
      <c r="F19" s="1">
        <v>298.01049999999998</v>
      </c>
      <c r="G19" s="1">
        <v>272.40803</v>
      </c>
      <c r="H19" s="1">
        <v>350</v>
      </c>
      <c r="I19" s="1">
        <v>622660</v>
      </c>
      <c r="J19" s="1">
        <v>53.53</v>
      </c>
      <c r="K19" s="1">
        <v>79.325999999999993</v>
      </c>
      <c r="L19" s="1">
        <v>79.326099999999997</v>
      </c>
      <c r="M19" s="1">
        <v>214.66305</v>
      </c>
      <c r="N19" s="1">
        <v>299.99457999999998</v>
      </c>
      <c r="O19" s="5" t="s">
        <v>484</v>
      </c>
    </row>
    <row r="20" spans="1:15" ht="35.1" customHeight="1" x14ac:dyDescent="0.25">
      <c r="A20" s="1">
        <v>18</v>
      </c>
      <c r="B20" s="10">
        <v>61249389080</v>
      </c>
      <c r="C20" s="1" t="str">
        <f t="shared" si="0"/>
        <v>612*****80</v>
      </c>
      <c r="D20" s="1" t="s">
        <v>90</v>
      </c>
      <c r="E20" s="1" t="s">
        <v>276</v>
      </c>
      <c r="F20" s="1">
        <v>395.3</v>
      </c>
      <c r="G20" s="1">
        <v>302.98264999999998</v>
      </c>
      <c r="H20" s="1">
        <v>100</v>
      </c>
      <c r="I20" s="1">
        <v>387374</v>
      </c>
      <c r="J20" s="1">
        <v>97.88</v>
      </c>
      <c r="K20" s="1">
        <v>0</v>
      </c>
      <c r="L20" s="1">
        <v>0</v>
      </c>
      <c r="M20" s="1">
        <v>50</v>
      </c>
      <c r="N20" s="1">
        <v>282.99943000000002</v>
      </c>
      <c r="O20" s="5" t="s">
        <v>485</v>
      </c>
    </row>
  </sheetData>
  <sortState ref="B2:U271">
    <sortCondition descending="1" ref="N1"/>
  </sortState>
  <mergeCells count="1">
    <mergeCell ref="A1:O1"/>
  </mergeCells>
  <pageMargins left="0.7" right="0.7" top="0.75" bottom="0.75" header="0.3" footer="0.3"/>
  <pageSetup paperSize="9" scale="6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Erkek Antrenörlük</vt:lpstr>
      <vt:lpstr>Erkek Öğretmenlik</vt:lpstr>
      <vt:lpstr>'Erkek Antrenörlük'!Yazdırma_Alanı</vt:lpstr>
      <vt:lpstr>'Erkek Öğretmenlik'!Yazdırma_Alanı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Aday Listesi</dc:title>
  <dc:subject>Aday Listesi</dc:subject>
  <dc:creator>Cengiz Han SİTİL</dc:creator>
  <cp:keywords>adyu aday listesi</cp:keywords>
  <dc:description>Aday Listesi</dc:description>
  <cp:lastModifiedBy>PC</cp:lastModifiedBy>
  <cp:lastPrinted>2022-08-22T14:07:38Z</cp:lastPrinted>
  <dcterms:created xsi:type="dcterms:W3CDTF">2022-08-19T12:48:58Z</dcterms:created>
  <dcterms:modified xsi:type="dcterms:W3CDTF">2022-08-22T14:47:17Z</dcterms:modified>
  <cp:category>ADYU</cp:category>
</cp:coreProperties>
</file>